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TKAP\Tigran\"/>
    </mc:Choice>
  </mc:AlternateContent>
  <bookViews>
    <workbookView xWindow="0" yWindow="0" windowWidth="24000" windowHeight="96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8" i="1" l="1"/>
  <c r="H7" i="1"/>
  <c r="F8" i="1" l="1"/>
  <c r="F7" i="1"/>
</calcChain>
</file>

<file path=xl/sharedStrings.xml><?xml version="1.0" encoding="utf-8"?>
<sst xmlns="http://schemas.openxmlformats.org/spreadsheetml/2006/main" count="10" uniqueCount="9">
  <si>
    <t>Հ/Հ</t>
  </si>
  <si>
    <t>Գույքի անվանումը</t>
  </si>
  <si>
    <t>Մեկնարկային գինը /դրամ/</t>
  </si>
  <si>
    <t>Նախավճարը /դրամ/</t>
  </si>
  <si>
    <t>Ավտոբուս «ԱՎՏՈՍԱՆ» (պ/հ.` 981 ՏՍ 67)</t>
  </si>
  <si>
    <t>1989թ.</t>
  </si>
  <si>
    <t>Ավտոբուս «ЛАЗ - 699 Р» (պ/հ.` 878 ՏԼ 67)</t>
  </si>
  <si>
    <t>Թողարկման տարեթիվը</t>
  </si>
  <si>
    <t>Գնահատված արժեքը 15.03.2018թ. դրությամբ  /դրամ/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</si>
</sst>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8"/>
      <name val="GHEA Grapalat"/>
      <family val="3"/>
    </font>
    <font>
      <b/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0" xfId="0" applyFont="1"/>
    <xf numFmtId="9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26671</xdr:rowOff>
    </xdr:from>
    <xdr:to>
      <xdr:col>5</xdr:col>
      <xdr:colOff>819430</xdr:colOff>
      <xdr:row>4</xdr:row>
      <xdr:rowOff>110289</xdr:rowOff>
    </xdr:to>
    <xdr:sp macro="" textlink="">
      <xdr:nvSpPr>
        <xdr:cNvPr id="2" name="TextBox 1"/>
        <xdr:cNvSpPr txBox="1"/>
      </xdr:nvSpPr>
      <xdr:spPr>
        <a:xfrm>
          <a:off x="19050" y="26671"/>
          <a:ext cx="5997108" cy="14563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ԿՈՒՆԵՆԱ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2018Թ. 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ՀՈՒՆ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ԻՍԻ  26-ԻՆ, ԺԱՄԸ՝ 12:00-ԻՆ,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7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«Ատոմային էլեկտրակայանների շահագործման հայկական գիտահետազոտական ինստիտուտ»</a:t>
          </a:r>
          <a:r>
            <a:rPr lang="en-US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ՓԲԸ-ի </a:t>
          </a:r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սեփականության իրավունքով պատկանող օտարման ենթակա տրանսպորտային միջոցներ</a:t>
          </a:r>
          <a:r>
            <a:rPr lang="ru-RU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ը</a:t>
          </a:r>
        </a:p>
        <a:p>
          <a:pPr algn="ctr"/>
          <a:endParaRPr lang="ru-RU" sz="1000">
            <a:solidFill>
              <a:sysClr val="windowText" lastClr="000000"/>
            </a:solidFill>
            <a:latin typeface="GHEA Grapalat" pitchFamily="50" charset="0"/>
          </a:endParaRPr>
        </a:p>
      </xdr:txBody>
    </xdr:sp>
    <xdr:clientData/>
  </xdr:twoCellAnchor>
  <xdr:twoCellAnchor>
    <xdr:from>
      <xdr:col>0</xdr:col>
      <xdr:colOff>48434</xdr:colOff>
      <xdr:row>9</xdr:row>
      <xdr:rowOff>7924</xdr:rowOff>
    </xdr:from>
    <xdr:to>
      <xdr:col>5</xdr:col>
      <xdr:colOff>792080</xdr:colOff>
      <xdr:row>45</xdr:row>
      <xdr:rowOff>126067</xdr:rowOff>
    </xdr:to>
    <xdr:sp macro="" textlink="">
      <xdr:nvSpPr>
        <xdr:cNvPr id="3" name="TextBox 2"/>
        <xdr:cNvSpPr txBox="1"/>
      </xdr:nvSpPr>
      <xdr:spPr>
        <a:xfrm>
          <a:off x="48434" y="2718347"/>
          <a:ext cx="6052433" cy="76821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eaLnBrk="1" fontAlgn="base" latinLnBrk="0" hangingPunct="1"/>
          <a:r>
            <a:rPr lang="en-US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  <a:endParaRPr lang="en-US" sz="8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**Աճուրդի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</a:t>
          </a:r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յուրաքանչյուր երկուշաբթիից - ուրբաթ օրերին ՝ ժամը 9:00-17:00 ընկած ժամանակահատվածում՝ դիմելով Հ. Սաքեյանին  (091) 01-55-77 հեռախոսահամարով, ք.Երևան, Ծովակալ Իսակովի 50/12 հասցեով:</a:t>
          </a:r>
        </a:p>
        <a:p>
          <a:r>
            <a:rPr lang="hy-AM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Աճուրդը կանցկացվի </a:t>
          </a:r>
          <a:r>
            <a:rPr lang="hy-AM" sz="800" b="1" i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դասական</a:t>
          </a:r>
          <a:r>
            <a:rPr lang="hy-AM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lang="en-US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եղանակով:</a:t>
          </a:r>
          <a:endParaRPr lang="en-US" sz="8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hy-AM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մինչև </a:t>
          </a:r>
          <a:r>
            <a:rPr lang="en-US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բացմանը նախորդող աշխատանքային օրը, </a:t>
          </a:r>
          <a:r>
            <a:rPr lang="hy-AM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ժամը</a:t>
          </a:r>
          <a:r>
            <a:rPr lang="en-US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17:00 աճուրդային հանձնաժողովին են</a:t>
          </a:r>
          <a:r>
            <a:rPr lang="en-US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(</a:t>
          </a:r>
          <a:r>
            <a:rPr lang="hy-AM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ներկայացրել</a:t>
          </a:r>
          <a:r>
            <a:rPr lang="en-US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.</a:t>
          </a:r>
          <a:endParaRPr lang="ru-RU" sz="8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en-US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 ա</a:t>
          </a:r>
          <a:r>
            <a:rPr lang="hy-AM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ճուրդի նախավճարի մուծման անդորրագիրը, </a:t>
          </a:r>
          <a:r>
            <a:rPr lang="en-US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որի չափն է՝ գույքի մեկնարկային</a:t>
          </a:r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գնի 5 տոկոսը</a:t>
          </a:r>
          <a:r>
            <a:rPr lang="en-US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, մուտքագրման </a:t>
          </a:r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հաշիվն է </a:t>
          </a:r>
          <a:r>
            <a:rPr lang="hy-AM" sz="8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8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Հայէկոնոմբանկ</a:t>
          </a:r>
          <a:r>
            <a:rPr lang="hy-AM" sz="8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8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ԲԲԸ-ի թիվ 163518001652 </a:t>
          </a:r>
          <a:r>
            <a:rPr lang="en-US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դրամային հաշիվը:</a:t>
          </a:r>
        </a:p>
        <a:p>
          <a:pPr lvl="0"/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 </a:t>
          </a:r>
          <a:r>
            <a:rPr lang="en-US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անձնագիրը, անձնագրի պատճեն</a:t>
          </a:r>
          <a:r>
            <a:rPr lang="ru-RU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ը</a:t>
          </a:r>
          <a:r>
            <a:rPr lang="en-US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, իսկ իրավաբանական անձինք</a:t>
          </a:r>
          <a:r>
            <a:rPr lang="ru-RU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՝</a:t>
          </a:r>
          <a:r>
            <a:rPr lang="en-US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նաև հիմնադիր փաստաթղթերի պատճենները և լիազորությունները հաստատող փաստաթղթերը:</a:t>
          </a:r>
        </a:p>
        <a:p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endParaRPr lang="ru-RU" sz="800">
            <a:solidFill>
              <a:sysClr val="windowText" lastClr="000000"/>
            </a:solidFill>
            <a:latin typeface="GHEA Grapalat" pitchFamily="50" charset="0"/>
          </a:endParaRPr>
        </a:p>
        <a:p>
          <a:pPr eaLnBrk="1" fontAlgn="base" latinLnBrk="0" hangingPunct="1"/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hy-AM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) մինչև աճուրդի բացմանը նախորդող աշխատանքային օրը, ժամը՝ 17:00, իսկ դիտորդի տոմսերը վաճառվում են` ընդհուպ մինչև աճուրդի սկսվելը:</a:t>
          </a:r>
        </a:p>
        <a:p>
          <a:pPr eaLnBrk="1" fontAlgn="base" latinLnBrk="0" hangingPunct="1"/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մասնակիցների անձնագրի առկայությունը պարտադիր է:</a:t>
          </a:r>
          <a:endParaRPr lang="ru-RU" sz="800">
            <a:solidFill>
              <a:sysClr val="windowText" lastClr="000000"/>
            </a:solidFill>
            <a:latin typeface="GHEA Grapalat" pitchFamily="50" charset="0"/>
          </a:endParaRPr>
        </a:p>
        <a:p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ժ</a:t>
          </a:r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800">
            <a:solidFill>
              <a:sysClr val="windowText" lastClr="000000"/>
            </a:solidFill>
            <a:latin typeface="GHEA Grapalat" pitchFamily="50" charset="0"/>
          </a:endParaRPr>
        </a:p>
        <a:p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</a:t>
          </a:r>
          <a:r>
            <a:rPr lang="hy-AM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/բարձրացնելով իր մասնակցության քարտը/ </a:t>
          </a:r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, որը պետք է գերազանցի մասնակիցների  կատարած նախորդ գնային հայտը` նվազագույնը հավելման (քայլի) չափով: Վ</a:t>
          </a:r>
          <a:r>
            <a:rPr lang="hy-AM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ե</a:t>
          </a:r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մ </a:t>
          </a:r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</a:p>
        <a:p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տեղում</a:t>
          </a:r>
          <a:r>
            <a:rPr lang="en-US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ման օրվանից</a:t>
          </a:r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սկսած 5</a:t>
          </a:r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օր</a:t>
          </a:r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յա</a:t>
          </a:r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ժամկետում </a:t>
          </a:r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պարտավոր է </a:t>
          </a:r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վճարել</a:t>
          </a:r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ով</a:t>
          </a:r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</a:t>
          </a:r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մասնակիցը  </a:t>
          </a:r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en-US" sz="8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hy-AM" sz="8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</a:t>
          </a:r>
        </a:p>
        <a:p>
          <a:r>
            <a:rPr lang="hy-AM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ճ</a:t>
          </a:r>
          <a:r>
            <a:rPr lang="hy-AM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աշխատանքային օրվա ընթացքում գրավոր դիմելուց հետո:</a:t>
          </a:r>
          <a:endParaRPr lang="ru-RU" sz="800">
            <a:solidFill>
              <a:sysClr val="windowText" lastClr="000000"/>
            </a:solidFill>
            <a:latin typeface="GHEA Grapalat" pitchFamily="50" charset="0"/>
          </a:endParaRPr>
        </a:p>
        <a:p>
          <a:r>
            <a:rPr lang="hy-AM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կանոնակարգին ծանոթանալու </a:t>
          </a:r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և լրացուցիչ տեղեկություններ  ստանալու համար կարող եք դիմել ք. Երևան, Դ.Անհաղթի</a:t>
          </a:r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23</a:t>
          </a:r>
          <a:r>
            <a:rPr lang="hy-AM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հասցեով կամ զանգահարել աճուրդային հանձնաժողովին` հեռ. </a:t>
          </a:r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011-</a:t>
          </a:r>
          <a:r>
            <a:rPr lang="hy-AM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1</a:t>
          </a:r>
          <a:r>
            <a:rPr lang="hy-AM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, ինտերնետ</a:t>
          </a:r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URL://www.spm.am:</a:t>
          </a:r>
          <a:endParaRPr lang="ru-RU" sz="800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fontAlgn="base"/>
          <a:r>
            <a:rPr lang="hy-AM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ը</a:t>
          </a:r>
          <a:r>
            <a:rPr lang="hy-AM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ը:</a:t>
          </a:r>
          <a:endParaRPr lang="hy-AM" sz="800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fontAlgn="base"/>
          <a:r>
            <a:rPr lang="hy-AM" sz="8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ՀՀ  կառավարությանն առընթեր պետական գույքի կառավարման վարչությ</a:t>
          </a:r>
          <a:r>
            <a:rPr lang="en-US" sz="8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 «</a:t>
          </a:r>
          <a:r>
            <a:rPr lang="en-US" sz="8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8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8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ՊՈԱԿ </a:t>
          </a:r>
          <a:endParaRPr lang="hy-AM" sz="800" b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endParaRPr lang="ru-RU" sz="6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lvl="0"/>
          <a:endParaRPr lang="ru-RU" sz="6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zoomScale="136" zoomScaleNormal="136" workbookViewId="0"/>
  </sheetViews>
  <sheetFormatPr defaultRowHeight="16.5" x14ac:dyDescent="0.3"/>
  <cols>
    <col min="1" max="1" width="3.85546875" style="13" customWidth="1"/>
    <col min="2" max="2" width="36.85546875" style="13" customWidth="1"/>
    <col min="3" max="3" width="12" style="13" customWidth="1"/>
    <col min="4" max="6" width="13.42578125" style="13" customWidth="1"/>
    <col min="7" max="7" width="12" style="13" customWidth="1"/>
    <col min="8" max="8" width="9.42578125" style="13" hidden="1" customWidth="1"/>
    <col min="9" max="9" width="12" style="13" customWidth="1"/>
    <col min="10" max="10" width="9.42578125" style="13" customWidth="1"/>
    <col min="11" max="11" width="12" style="13" customWidth="1"/>
    <col min="12" max="12" width="9.42578125" style="13" customWidth="1"/>
    <col min="13" max="16384" width="9.140625" style="13"/>
  </cols>
  <sheetData>
    <row r="1" spans="1:14" ht="27" customHeight="1" x14ac:dyDescent="0.3"/>
    <row r="2" spans="1:14" ht="27" customHeight="1" x14ac:dyDescent="0.3"/>
    <row r="3" spans="1:14" ht="27" customHeight="1" x14ac:dyDescent="0.3"/>
    <row r="4" spans="1:14" ht="27" customHeight="1" x14ac:dyDescent="0.3"/>
    <row r="5" spans="1:14" ht="15.75" customHeight="1" x14ac:dyDescent="0.3"/>
    <row r="6" spans="1:14" s="10" customFormat="1" ht="51" customHeight="1" x14ac:dyDescent="0.25">
      <c r="A6" s="9" t="s">
        <v>0</v>
      </c>
      <c r="B6" s="9" t="s">
        <v>1</v>
      </c>
      <c r="C6" s="11" t="s">
        <v>7</v>
      </c>
      <c r="D6" s="11" t="s">
        <v>8</v>
      </c>
      <c r="E6" s="11" t="s">
        <v>2</v>
      </c>
      <c r="F6" s="12" t="s">
        <v>3</v>
      </c>
      <c r="H6" s="14">
        <v>0.8</v>
      </c>
    </row>
    <row r="7" spans="1:14" s="5" customFormat="1" ht="15.75" customHeight="1" x14ac:dyDescent="0.25">
      <c r="A7" s="6">
        <v>1</v>
      </c>
      <c r="B7" s="8" t="s">
        <v>4</v>
      </c>
      <c r="C7" s="6" t="s">
        <v>5</v>
      </c>
      <c r="D7" s="7">
        <v>800000</v>
      </c>
      <c r="E7" s="7">
        <v>800000</v>
      </c>
      <c r="F7" s="7">
        <f>ROUNDUP(E7*0.05,0)</f>
        <v>40000</v>
      </c>
      <c r="G7" s="4"/>
      <c r="H7" s="15">
        <f>ROUNDUP(E7*0.8,0)</f>
        <v>640000</v>
      </c>
    </row>
    <row r="8" spans="1:14" s="5" customFormat="1" ht="15.75" customHeight="1" x14ac:dyDescent="0.25">
      <c r="A8" s="6">
        <v>2</v>
      </c>
      <c r="B8" s="8" t="s">
        <v>6</v>
      </c>
      <c r="C8" s="6" t="s">
        <v>5</v>
      </c>
      <c r="D8" s="7">
        <v>80000</v>
      </c>
      <c r="E8" s="7">
        <v>80000</v>
      </c>
      <c r="F8" s="7">
        <f t="shared" ref="F8" si="0">ROUNDUP(E8*0.05,0)</f>
        <v>4000</v>
      </c>
      <c r="G8" s="4"/>
      <c r="H8" s="15">
        <f>ROUNDUP(E8*0.8,0)</f>
        <v>64000</v>
      </c>
    </row>
    <row r="9" spans="1:14" s="5" customFormat="1" ht="6.75" customHeight="1" x14ac:dyDescent="0.25">
      <c r="A9" s="1"/>
      <c r="B9" s="2"/>
      <c r="C9" s="3"/>
      <c r="D9" s="1"/>
      <c r="E9" s="3"/>
      <c r="F9" s="1"/>
      <c r="G9" s="1"/>
      <c r="H9" s="1"/>
      <c r="I9" s="1"/>
      <c r="J9" s="1"/>
      <c r="K9" s="1"/>
      <c r="L9" s="1"/>
      <c r="M9" s="4"/>
      <c r="N9" s="4"/>
    </row>
  </sheetData>
  <printOptions horizontalCentered="1"/>
  <pageMargins left="0.11811023622047245" right="0.11811023622047245" top="0.19685039370078741" bottom="0.19685039370078741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2018-05-30T06:37:10Z</cp:lastPrinted>
  <dcterms:created xsi:type="dcterms:W3CDTF">2012-09-27T09:10:38Z</dcterms:created>
  <dcterms:modified xsi:type="dcterms:W3CDTF">2018-06-04T07:33:52Z</dcterms:modified>
</cp:coreProperties>
</file>