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\Desktop\"/>
    </mc:Choice>
  </mc:AlternateContent>
  <bookViews>
    <workbookView xWindow="0" yWindow="0" windowWidth="17970" windowHeight="6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<sst xmlns="http://schemas.openxmlformats.org/spreadsheetml/2006/main" count="23" uniqueCount="21">
  <si>
    <t>Գույքի անվանումը</t>
  </si>
  <si>
    <t>Մեկնարկային գին /դրամ/</t>
  </si>
  <si>
    <t>Մակերեսը /ք.մ./</t>
  </si>
  <si>
    <t>Հողատարածք /հա/</t>
  </si>
  <si>
    <t xml:space="preserve">«Արաքս» ՓԲԸ-ի ք.Երևան, Գ.Նժդեհի 37/8 հասցեում գտնվող անշարժ գույքը՝ 2588.59 ք.մ. մակերեսով շենք-շինություններ և 0.29104 հա հողամաս (0.067938 հա տրված է վարձակալությամբ) (անշարժ գույքի նկատմամբ իրավունքների պետական գրանցման թիվ 04112015-01-0124 վկայական), ք.Երևան, Գ.Նժդեհի 37/13 հասցեում գտնվող անշարժ գույքը՝ 7.44 քառ.մ մակերեսով շենք-շինություններ և 0.060742 հա հողամաս (անշարժ գույքի նկատմամբ իրավունքների պետական գրանցման թիվ 04112015-01-0126 վկայական) և 3 հատ հիմնական միջոցներ, որպես մեկ գույքային միավոր                    </t>
  </si>
  <si>
    <t xml:space="preserve">   այդ թվում`</t>
  </si>
  <si>
    <t>ք.Երևան, Գ.Նժդեհի 37/8 հասցեում գտնվող անշարժ գույք՝</t>
  </si>
  <si>
    <t>0.358978*</t>
  </si>
  <si>
    <t>վարչական շենք</t>
  </si>
  <si>
    <t>արհեստանոց</t>
  </si>
  <si>
    <t>էլ.ենթակայան</t>
  </si>
  <si>
    <t>պարիսպ</t>
  </si>
  <si>
    <t>ք.Երևան, Գ.Նժդեհի 37/13 հասցեում գտնվող անշարժ գույք՝</t>
  </si>
  <si>
    <t>պոմպակայան</t>
  </si>
  <si>
    <t>շարժական գույք՝</t>
  </si>
  <si>
    <t>ուժային տրանսֆորմատոր</t>
  </si>
  <si>
    <t>համակարգիչ</t>
  </si>
  <si>
    <t>տպիչ</t>
  </si>
  <si>
    <t>Նախավճարը /դրամ/</t>
  </si>
  <si>
    <r>
      <t xml:space="preserve">Գնահատված արժեքը </t>
    </r>
    <r>
      <rPr>
        <b/>
        <sz val="8"/>
        <color indexed="8"/>
        <rFont val="GHEA Grapalat"/>
        <family val="3"/>
      </rPr>
      <t>/դրամ/</t>
    </r>
  </si>
  <si>
    <t xml:space="preserve">Լոտի հերթական համարը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</si>
</sst>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sz val="8"/>
      <color theme="1"/>
      <name val="GHEA Grapalat"/>
      <family val="3"/>
    </font>
    <font>
      <b/>
      <sz val="8"/>
      <color indexed="8"/>
      <name val="GHEA Grapalat"/>
      <family val="3"/>
    </font>
    <font>
      <sz val="5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3" fillId="0" borderId="4" xfId="0" applyFont="1" applyBorder="1"/>
    <xf numFmtId="0" fontId="7" fillId="0" borderId="3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6" fillId="0" borderId="7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8" fillId="0" borderId="6" xfId="0" applyFont="1" applyBorder="1"/>
    <xf numFmtId="0" fontId="9" fillId="0" borderId="11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2" xfId="0" applyFont="1" applyBorder="1"/>
    <xf numFmtId="0" fontId="9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0" xfId="0" applyFont="1" applyBorder="1"/>
    <xf numFmtId="165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9" fillId="0" borderId="0" xfId="0" applyNumberFormat="1" applyFont="1" applyBorder="1"/>
    <xf numFmtId="0" fontId="9" fillId="0" borderId="6" xfId="0" applyFont="1" applyBorder="1" applyAlignment="1">
      <alignment horizontal="center"/>
    </xf>
    <xf numFmtId="164" fontId="9" fillId="0" borderId="9" xfId="0" applyNumberFormat="1" applyFont="1" applyBorder="1"/>
    <xf numFmtId="0" fontId="10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61451</xdr:colOff>
      <xdr:row>0</xdr:row>
      <xdr:rowOff>26670</xdr:rowOff>
    </xdr:from>
    <xdr:to>
      <xdr:col>6</xdr:col>
      <xdr:colOff>745101</xdr:colOff>
      <xdr:row>5</xdr:row>
      <xdr:rowOff>344436</xdr:rowOff>
    </xdr:to>
    <xdr:sp macro="" textlink="">
      <xdr:nvSpPr>
        <xdr:cNvPr id="2" name="TextBox 1"/>
        <xdr:cNvSpPr txBox="1"/>
      </xdr:nvSpPr>
      <xdr:spPr>
        <a:xfrm>
          <a:off x="61451" y="26670"/>
          <a:ext cx="6567642" cy="1354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ԿՈՒՆԵՆԱ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201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Թ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.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ՀՈՒՆՎԱՐԻ 14-ԻՆ, ՀՈՒՆՎԱՐԻ 29-ԻՆ, ՓԵՏՐՎԱՐԻ 13-ԻՆ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ՓԵՏՐՎԱՐԻ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28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ՄԱՐՏԻ 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5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12:00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Ն, «ԱՃՈՒՐԴԻ ԿԵՆՏՐՈՆ» ՊԵՏԱԿԱՆ ՈՉ ԱՌԵՎՏՐԱՅԻՆ ԿԱԶՄԱԿԵՐՊՈՒԹՅՈՒՆՈՒՄ</a:t>
          </a:r>
          <a:endParaRPr lang="ru-RU" sz="7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ՀՀ կառավարության 15.03.2018թ. թիվ 266-Ա որոշմամբ լուծարվող «</a:t>
          </a:r>
          <a:r>
            <a:rPr lang="ru-RU" sz="1000" b="1" i="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Արաքս</a:t>
          </a:r>
          <a:r>
            <a:rPr lang="en-US" sz="1000" b="1" i="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» ՓԲԸ-ի</a:t>
          </a:r>
          <a:r>
            <a:rPr lang="hy-AM" sz="1000" b="1" i="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(հասցեն՝ ք.Երևան, Գ.Նժդեհի 37/8) հաշվեկշռում գտնվող  անշարժ </a:t>
          </a:r>
          <a:r>
            <a:rPr lang="hy-AM" sz="1000" b="1" i="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 baseline="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69132</xdr:colOff>
      <xdr:row>22</xdr:row>
      <xdr:rowOff>69133</xdr:rowOff>
    </xdr:from>
    <xdr:to>
      <xdr:col>6</xdr:col>
      <xdr:colOff>758619</xdr:colOff>
      <xdr:row>60</xdr:row>
      <xdr:rowOff>153628</xdr:rowOff>
    </xdr:to>
    <xdr:sp macro="" textlink="">
      <xdr:nvSpPr>
        <xdr:cNvPr id="3" name="TextBox 2"/>
        <xdr:cNvSpPr txBox="1"/>
      </xdr:nvSpPr>
      <xdr:spPr>
        <a:xfrm>
          <a:off x="69132" y="7742903"/>
          <a:ext cx="6512027" cy="7965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 ք.Երևան, Գ.Նժդեհի 37/8 հասցեում գտնվող շենք-շինություններին հատկացված 0.358978 հա հողամասից 0.29104հա «Արաքս» ՓԲԸ-ին տրամադրվել է սեփականության իրավունքով, իսկ 0.067938 հա՝ վարձակալությամբ (Երևանի քաղաքապետի 10.07.2015թ. թիվ 2164-Ա որոշման համաձայն ընդգրկված է ՀՀ հողային օրենսգրքի 60-րդ հոդվածով նախատեսված սահմանափակումների ցանկում): </a:t>
          </a:r>
          <a:endParaRPr lang="ru-RU" sz="8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աճուրդի հաղթող ճանաչված անձը պարտավոր է սահմանված կարգով վճարել 0.29104 հա և 0.060742 հա հողամասերի տվյալ պահին գործող կադաստրային արժեքները: Հողամասերի ներկա պահին գործող  կադաստրային արժեքը կազմում է 37675900դրամ:</a:t>
          </a:r>
          <a:endParaRPr lang="ru-RU" sz="8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երկուշաբթի, չորեքշաբթի և ուրբաթ օրերին` ժամը 09:00-17:00 ընկած ժամանակահատվածում  (բացառությամբ 13:00-14:00 ընկած ժամանակահատվածի), դիմելով </a:t>
          </a:r>
          <a:r>
            <a:rPr lang="ru-RU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</a:t>
          </a:r>
          <a:r>
            <a:rPr lang="ru-RU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Ավետիսյանին</a:t>
          </a:r>
          <a:r>
            <a:rPr lang="en-US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09</a:t>
          </a:r>
          <a:r>
            <a:rPr lang="hy-AM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</a:t>
          </a:r>
          <a:r>
            <a:rPr lang="en-US" sz="8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-22-05-71 հեռախոսահամարով:</a:t>
          </a:r>
        </a:p>
        <a:p>
          <a:pPr eaLnBrk="1" fontAlgn="auto" latinLnBrk="0" hangingPunct="1"/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  <a:endParaRPr lang="en-US" sz="800">
            <a:effectLst/>
            <a:latin typeface="GHEA Grapalat" panose="02000506050000020003" pitchFamily="50" charset="0"/>
          </a:endParaRPr>
        </a:p>
        <a:p>
          <a:endParaRPr lang="en-US" sz="800" b="1">
            <a:solidFill>
              <a:schemeClr val="dk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  <a:p>
          <a:r>
            <a:rPr lang="en-US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«</a:t>
          </a:r>
          <a:r>
            <a:rPr lang="en-US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Հայէկոնոմբանկ</a:t>
          </a:r>
          <a:r>
            <a:rPr lang="hy-AM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»</a:t>
          </a:r>
          <a:r>
            <a:rPr lang="en-US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ԲԲԸ-ի թիվ 163518001652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դրամային հաշիվը, վճարման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նպատակը՝ 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պարտադիր նշելով  գույքի սեփականատիրոջ անվանումը, լոտի հերթական համարը</a:t>
          </a:r>
          <a:r>
            <a:rPr lang="en-US" sz="800" b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անձնագրի և այդ փաստաթղթերի պատճենները (յուրաքանչյուր նախընտրած լոտի համար):</a:t>
          </a:r>
          <a:endParaRPr lang="en-US" sz="800">
            <a:effectLst/>
            <a:latin typeface="GHEA Grapalat" panose="02000506050000020003" pitchFamily="50" charset="0"/>
          </a:endParaRPr>
        </a:p>
        <a:p>
          <a:endParaRPr lang="en-US" sz="800" baseline="0">
            <a:solidFill>
              <a:schemeClr val="dk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«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պետական ոչ առևտրային կազմակերպություն</a:t>
          </a:r>
          <a:endParaRPr lang="en-US" sz="800">
            <a:effectLst/>
            <a:latin typeface="GHEA Grapalat" panose="02000506050000020003" pitchFamily="50" charset="0"/>
          </a:endParaRPr>
        </a:p>
        <a:p>
          <a:pPr lvl="0"/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       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61452</xdr:colOff>
      <xdr:row>61</xdr:row>
      <xdr:rowOff>69131</xdr:rowOff>
    </xdr:from>
    <xdr:to>
      <xdr:col>6</xdr:col>
      <xdr:colOff>675968</xdr:colOff>
      <xdr:row>63</xdr:row>
      <xdr:rowOff>76814</xdr:rowOff>
    </xdr:to>
    <xdr:sp macro="" textlink="">
      <xdr:nvSpPr>
        <xdr:cNvPr id="6" name="TextBox 5">
          <a:hlinkClick xmlns:r="http://schemas.openxmlformats.org/officeDocument/2006/relationships" r:id="rId1"/>
        </xdr:cNvPr>
        <xdr:cNvSpPr txBox="1"/>
      </xdr:nvSpPr>
      <xdr:spPr>
        <a:xfrm>
          <a:off x="61452" y="15693204"/>
          <a:ext cx="6498508" cy="4224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3"/>
  <sheetViews>
    <sheetView tabSelected="1" zoomScale="124" zoomScaleNormal="124" workbookViewId="0">
      <selection activeCell="I8" sqref="I8"/>
    </sheetView>
  </sheetViews>
  <sheetFormatPr defaultRowHeight="16.5" x14ac:dyDescent="0.3"/>
  <cols>
    <col min="1" max="1" width="5.7109375" style="1" customWidth="1"/>
    <col min="2" max="2" width="38.7109375" style="1" customWidth="1"/>
    <col min="3" max="3" width="10" style="1" customWidth="1"/>
    <col min="4" max="4" width="8.7109375" style="1" customWidth="1"/>
    <col min="5" max="5" width="12.140625" style="1" customWidth="1"/>
    <col min="6" max="6" width="12.85546875" style="1" customWidth="1"/>
    <col min="7" max="7" width="11.42578125" style="1" customWidth="1"/>
    <col min="8" max="16384" width="9.140625" style="1"/>
  </cols>
  <sheetData>
    <row r="6" spans="1:7" ht="27" customHeight="1" x14ac:dyDescent="0.3"/>
    <row r="7" spans="1:7" s="32" customFormat="1" ht="56.25" customHeight="1" x14ac:dyDescent="0.25">
      <c r="A7" s="34" t="s">
        <v>20</v>
      </c>
      <c r="B7" s="29" t="s">
        <v>0</v>
      </c>
      <c r="C7" s="30" t="s">
        <v>2</v>
      </c>
      <c r="D7" s="30" t="s">
        <v>3</v>
      </c>
      <c r="E7" s="30" t="s">
        <v>19</v>
      </c>
      <c r="F7" s="31" t="s">
        <v>1</v>
      </c>
      <c r="G7" s="31" t="s">
        <v>18</v>
      </c>
    </row>
    <row r="8" spans="1:7" s="3" customFormat="1" ht="201" customHeight="1" x14ac:dyDescent="0.25">
      <c r="A8" s="4">
        <v>1</v>
      </c>
      <c r="B8" s="28" t="s">
        <v>4</v>
      </c>
      <c r="C8" s="5"/>
      <c r="D8" s="6"/>
      <c r="E8" s="7"/>
      <c r="F8" s="33">
        <v>103086000</v>
      </c>
      <c r="G8" s="33">
        <f>F8*0.05</f>
        <v>5154300</v>
      </c>
    </row>
    <row r="9" spans="1:7" s="3" customFormat="1" ht="14.25" customHeight="1" x14ac:dyDescent="0.25">
      <c r="A9" s="8"/>
      <c r="B9" s="9" t="s">
        <v>5</v>
      </c>
      <c r="C9" s="10"/>
      <c r="D9" s="11"/>
      <c r="E9" s="12"/>
      <c r="F9" s="13"/>
      <c r="G9" s="13"/>
    </row>
    <row r="10" spans="1:7" s="3" customFormat="1" ht="31.5" customHeight="1" x14ac:dyDescent="0.25">
      <c r="A10" s="8"/>
      <c r="B10" s="14" t="s">
        <v>6</v>
      </c>
      <c r="C10" s="35">
        <v>2588.59</v>
      </c>
      <c r="D10" s="36" t="s">
        <v>7</v>
      </c>
      <c r="E10" s="37">
        <v>160221900</v>
      </c>
      <c r="F10" s="13"/>
      <c r="G10" s="13"/>
    </row>
    <row r="11" spans="1:7" s="3" customFormat="1" ht="13.5" x14ac:dyDescent="0.25">
      <c r="A11" s="8"/>
      <c r="B11" s="15" t="s">
        <v>8</v>
      </c>
      <c r="C11" s="16">
        <v>208.3</v>
      </c>
      <c r="D11" s="38"/>
      <c r="E11" s="39"/>
      <c r="F11" s="19"/>
      <c r="G11" s="19"/>
    </row>
    <row r="12" spans="1:7" s="3" customFormat="1" ht="13.5" x14ac:dyDescent="0.25">
      <c r="A12" s="8"/>
      <c r="B12" s="15" t="s">
        <v>8</v>
      </c>
      <c r="C12" s="16">
        <v>43.1</v>
      </c>
      <c r="D12" s="38"/>
      <c r="E12" s="39"/>
      <c r="F12" s="19"/>
      <c r="G12" s="19"/>
    </row>
    <row r="13" spans="1:7" s="3" customFormat="1" ht="13.5" x14ac:dyDescent="0.25">
      <c r="A13" s="8"/>
      <c r="B13" s="15" t="s">
        <v>9</v>
      </c>
      <c r="C13" s="16">
        <v>2253.6999999999998</v>
      </c>
      <c r="D13" s="38"/>
      <c r="E13" s="39"/>
      <c r="F13" s="19"/>
      <c r="G13" s="19"/>
    </row>
    <row r="14" spans="1:7" s="3" customFormat="1" ht="13.5" x14ac:dyDescent="0.25">
      <c r="A14" s="8"/>
      <c r="B14" s="15" t="s">
        <v>10</v>
      </c>
      <c r="C14" s="16">
        <v>51.6</v>
      </c>
      <c r="D14" s="38"/>
      <c r="E14" s="39"/>
      <c r="F14" s="19"/>
      <c r="G14" s="19"/>
    </row>
    <row r="15" spans="1:7" s="3" customFormat="1" ht="12" customHeight="1" x14ac:dyDescent="0.25">
      <c r="A15" s="8"/>
      <c r="B15" s="20" t="s">
        <v>11</v>
      </c>
      <c r="C15" s="21">
        <v>31.89</v>
      </c>
      <c r="D15" s="40"/>
      <c r="E15" s="39"/>
      <c r="F15" s="19"/>
      <c r="G15" s="19"/>
    </row>
    <row r="16" spans="1:7" s="3" customFormat="1" ht="31.5" customHeight="1" x14ac:dyDescent="0.25">
      <c r="A16" s="8"/>
      <c r="B16" s="14" t="s">
        <v>12</v>
      </c>
      <c r="C16" s="37">
        <v>7.44</v>
      </c>
      <c r="D16" s="44">
        <v>6.0741999999999997E-2</v>
      </c>
      <c r="E16" s="41"/>
      <c r="F16" s="13"/>
      <c r="G16" s="13"/>
    </row>
    <row r="17" spans="1:7" s="3" customFormat="1" ht="13.5" x14ac:dyDescent="0.25">
      <c r="A17" s="8"/>
      <c r="B17" s="15" t="s">
        <v>13</v>
      </c>
      <c r="C17" s="16">
        <v>2.2999999999999998</v>
      </c>
      <c r="D17" s="38"/>
      <c r="E17" s="39"/>
      <c r="F17" s="19"/>
      <c r="G17" s="19"/>
    </row>
    <row r="18" spans="1:7" s="3" customFormat="1" ht="12" customHeight="1" x14ac:dyDescent="0.25">
      <c r="A18" s="8"/>
      <c r="B18" s="20" t="s">
        <v>11</v>
      </c>
      <c r="C18" s="21">
        <v>5.14</v>
      </c>
      <c r="D18" s="40"/>
      <c r="E18" s="42"/>
      <c r="F18" s="19"/>
      <c r="G18" s="19"/>
    </row>
    <row r="19" spans="1:7" s="3" customFormat="1" ht="19.5" customHeight="1" x14ac:dyDescent="0.25">
      <c r="A19" s="8"/>
      <c r="B19" s="14" t="s">
        <v>14</v>
      </c>
      <c r="C19" s="35"/>
      <c r="D19" s="43"/>
      <c r="E19" s="41">
        <v>850000</v>
      </c>
      <c r="F19" s="22"/>
      <c r="G19" s="22"/>
    </row>
    <row r="20" spans="1:7" s="3" customFormat="1" ht="13.5" x14ac:dyDescent="0.25">
      <c r="A20" s="8"/>
      <c r="B20" s="15" t="s">
        <v>15</v>
      </c>
      <c r="C20" s="16"/>
      <c r="D20" s="17"/>
      <c r="E20" s="18"/>
      <c r="F20" s="18"/>
      <c r="G20" s="18"/>
    </row>
    <row r="21" spans="1:7" s="3" customFormat="1" ht="12" customHeight="1" x14ac:dyDescent="0.25">
      <c r="A21" s="8"/>
      <c r="B21" s="15" t="s">
        <v>16</v>
      </c>
      <c r="C21" s="16"/>
      <c r="D21" s="17"/>
      <c r="E21" s="18"/>
      <c r="F21" s="18"/>
      <c r="G21" s="18"/>
    </row>
    <row r="22" spans="1:7" s="3" customFormat="1" ht="14.25" customHeight="1" x14ac:dyDescent="0.3">
      <c r="A22" s="23"/>
      <c r="B22" s="20" t="s">
        <v>17</v>
      </c>
      <c r="C22" s="24"/>
      <c r="D22" s="25"/>
      <c r="E22" s="26"/>
      <c r="F22" s="27"/>
      <c r="G22" s="27"/>
    </row>
    <row r="53" spans="6:6" x14ac:dyDescent="0.3">
      <c r="F53" s="2"/>
    </row>
  </sheetData>
  <pageMargins left="0.19685039370078741" right="0" top="0.19685039370078741" bottom="0" header="0.11811023622047245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</dc:creator>
  <cp:keywords>https:/mul-spm.gov.am/tasks/docs/attachment.php?id=95179&amp;fn=Araqs3+-415.xlsx&amp;out=1&amp;token=b2f8f06f5a55de980126</cp:keywords>
  <cp:lastModifiedBy>Gayane</cp:lastModifiedBy>
  <dcterms:created xsi:type="dcterms:W3CDTF">2018-12-10T06:19:28Z</dcterms:created>
  <dcterms:modified xsi:type="dcterms:W3CDTF">2018-12-10T06:19:29Z</dcterms:modified>
</cp:coreProperties>
</file>