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Կոտայք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I3" i="4" l="1"/>
  <c r="J3" i="4" l="1"/>
  <c r="N3" i="4" l="1"/>
</calcChain>
</file>

<file path=xl/sharedStrings.xml><?xml version="1.0" encoding="utf-8"?>
<sst xmlns="http://schemas.openxmlformats.org/spreadsheetml/2006/main" count="15" uniqueCount="15">
  <si>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</si>
  <si>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</si>
  <si>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</si>
  <si>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</si>
  <si>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</si>
  <si>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Գնահատված արժեքը /դրամ/</t>
  </si>
  <si>
    <t>Լոտի անվանումը</t>
  </si>
  <si>
    <t>Լոտի տեխնիկական վիճակը</t>
  </si>
  <si>
    <t>Լոտի վերաբերյալ լրացուցիչ տեղեկություններ</t>
  </si>
  <si>
    <t>Լոտի մեկնարկային գինը /դրամ/</t>
  </si>
  <si>
    <t>Լոտի գտնվելու վայրը</t>
  </si>
  <si>
    <t xml:space="preserve">Ա/մ.(«ԿԻԱ-OPTIMA») </t>
  </si>
  <si>
    <t>ք.Երևան, Մալաթիա-Սեբաստիա, Հաղթանակ 2, փող.79</t>
  </si>
  <si>
    <t xml:space="preserve">Թող․տարեթիվ՝ 2007թ., պ/հ.՝037 LL 10, ն/հ՝ KNAGE222985198972, թափքը՝ սեդան, գույնը՝ սև </t>
  </si>
  <si>
    <t xml:space="preserve">Տրանսպորտային միջոցի վազքը՝ 310 000 կմ է, շարժիչը ենթակա է վերանորոգման, առկա են անսարքություններ։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</si>
</sst>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9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/>
    <xf numFmtId="0" fontId="6" fillId="0" borderId="2" xfId="0" applyFont="1" applyBorder="1" applyAlignment="1">
      <alignment horizontal="left" vertical="center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26671</xdr:rowOff>
    </xdr:from>
    <xdr:to>
      <xdr:col>10</xdr:col>
      <xdr:colOff>630528</xdr:colOff>
      <xdr:row>0</xdr:row>
      <xdr:rowOff>986039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53" y="26671"/>
          <a:ext cx="6431491" cy="959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9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ԴԵԿՏԵՄԲԵՐԻ 8 -ԻՆ,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1։0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նոյեմբերի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5-ի թիվ 15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Կոտայքի մարզպետարանին ամրացված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7327</xdr:colOff>
      <xdr:row>3</xdr:row>
      <xdr:rowOff>33538</xdr:rowOff>
    </xdr:from>
    <xdr:to>
      <xdr:col>11</xdr:col>
      <xdr:colOff>0</xdr:colOff>
      <xdr:row>35</xdr:row>
      <xdr:rowOff>20124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27" y="2287341"/>
          <a:ext cx="9202409" cy="6640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նոյեմբերի 5-ի թիվ 157-Ա հրամանի՝</a:t>
          </a:r>
        </a:p>
        <a:p>
          <a:pPr eaLnBrk="1" fontAlgn="auto" latinLnBrk="0" hangingPunct="1"/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67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eaLnBrk="1" fontAlgn="auto" latinLnBrk="0" hangingPunct="1"/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eaLnBrk="1" fontAlgn="auto" latinLnBrk="0" hangingPunct="1"/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67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67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67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7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7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7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7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hy-AM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67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67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</a:t>
          </a:r>
          <a:r>
            <a:rPr kumimoji="0" lang="hy-AM" sz="67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անցկացման կանոնակարգին ծանոթանալու </a:t>
          </a:r>
          <a:r>
            <a:rPr kumimoji="0" lang="hy-AM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67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9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topLeftCell="D1" zoomScale="142" zoomScaleNormal="142" workbookViewId="0">
      <selection activeCell="I3" sqref="I3"/>
    </sheetView>
  </sheetViews>
  <sheetFormatPr defaultRowHeight="16.5" x14ac:dyDescent="0.3"/>
  <cols>
    <col min="1" max="1" width="2.7109375" style="2" customWidth="1"/>
    <col min="2" max="2" width="5.85546875" style="2" customWidth="1"/>
    <col min="3" max="3" width="14.7109375" style="2" customWidth="1"/>
    <col min="4" max="4" width="31.85546875" style="2" customWidth="1"/>
    <col min="5" max="5" width="15.5703125" style="2" customWidth="1"/>
    <col min="6" max="6" width="16.5703125" style="2" customWidth="1"/>
    <col min="7" max="11" width="10.140625" style="2" customWidth="1"/>
    <col min="12" max="12" width="6.42578125" style="2" customWidth="1"/>
    <col min="13" max="13" width="7.5703125" style="2" customWidth="1"/>
    <col min="14" max="14" width="9.140625" style="2" hidden="1" customWidth="1"/>
    <col min="15" max="16384" width="9.140625" style="2"/>
  </cols>
  <sheetData>
    <row r="1" spans="1:14" ht="79.5" customHeight="1" x14ac:dyDescent="0.3"/>
    <row r="2" spans="1:14" s="1" customFormat="1" ht="51.75" customHeight="1" x14ac:dyDescent="0.25">
      <c r="A2" s="4" t="s">
        <v>0</v>
      </c>
      <c r="B2" s="5" t="s">
        <v>2</v>
      </c>
      <c r="C2" s="4" t="s">
        <v>6</v>
      </c>
      <c r="D2" s="4" t="s">
        <v>10</v>
      </c>
      <c r="E2" s="5" t="s">
        <v>7</v>
      </c>
      <c r="F2" s="5" t="s">
        <v>8</v>
      </c>
      <c r="G2" s="5" t="s">
        <v>5</v>
      </c>
      <c r="H2" s="5" t="s">
        <v>9</v>
      </c>
      <c r="I2" s="6" t="s">
        <v>1</v>
      </c>
      <c r="J2" s="6" t="s">
        <v>3</v>
      </c>
      <c r="K2" s="7" t="s">
        <v>4</v>
      </c>
      <c r="N2" s="3">
        <v>0.8</v>
      </c>
    </row>
    <row r="3" spans="1:14" s="12" customFormat="1" ht="45.75" customHeight="1" x14ac:dyDescent="0.2">
      <c r="A3" s="8">
        <v>1</v>
      </c>
      <c r="B3" s="8">
        <v>1</v>
      </c>
      <c r="C3" s="9" t="s">
        <v>11</v>
      </c>
      <c r="D3" s="14" t="s">
        <v>12</v>
      </c>
      <c r="E3" s="10" t="s">
        <v>14</v>
      </c>
      <c r="F3" s="10" t="s">
        <v>13</v>
      </c>
      <c r="G3" s="11">
        <v>1025000</v>
      </c>
      <c r="H3" s="11">
        <v>1025000</v>
      </c>
      <c r="I3" s="11">
        <f>ROUNDUP(H3*0.05,M40)</f>
        <v>51250</v>
      </c>
      <c r="J3" s="11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15475</v>
      </c>
      <c r="K3" s="11">
        <v>14400</v>
      </c>
      <c r="N3" s="13">
        <f>ROUNDUP(H3*0.8,0)</f>
        <v>820000</v>
      </c>
    </row>
    <row r="38" ht="15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https:/mul2-spm.gov.am/tasks/13679/oneclick/Kotayqmarz1-604-157.xlsx?token=3e3e3dccb4b1d6f4fab6f1f6a8a2cde1</cp:keywords>
  <cp:lastModifiedBy>Tigran</cp:lastModifiedBy>
  <cp:lastPrinted>2020-11-20T06:50:48Z</cp:lastPrinted>
  <dcterms:created xsi:type="dcterms:W3CDTF">2012-09-27T09:10:38Z</dcterms:created>
  <dcterms:modified xsi:type="dcterms:W3CDTF">2020-11-23T12:15:14Z</dcterms:modified>
</cp:coreProperties>
</file>