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Համերաշխութոուն\Կուսակցության տարեկան հաշվետվություն\2021\"/>
    </mc:Choice>
  </mc:AlternateContent>
  <bookViews>
    <workbookView xWindow="0" yWindow="0" windowWidth="15360" windowHeight="7155" tabRatio="732" activeTab="1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52511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<sst xmlns="http://schemas.openxmlformats.org/spreadsheetml/2006/main" count="391" uniqueCount="193">
  <si>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</si>
  <si>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</si>
  <si>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</si>
  <si>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</si>
  <si>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</si>
  <si>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</si>
  <si>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</si>
  <si>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</si>
  <si>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</si>
  <si>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</si>
  <si>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</si>
  <si>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</si>
  <si>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</si>
  <si>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</si>
  <si>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</si>
  <si>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</si>
  <si>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</si>
  <si>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</si>
  <si>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</si>
  <si>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</si>
  <si>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</si>
  <si>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</si>
  <si>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</si>
  <si>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</si>
  <si>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</si>
  <si>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</si>
  <si>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</si>
  <si>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</si>
  <si>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</si>
  <si>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</si>
  <si>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</si>
  <si>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</si>
  <si>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</si>
  <si>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</si>
  <si>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</si>
  <si>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</si>
  <si>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</si>
  <si>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</si>
  <si>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</si>
  <si>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</si>
  <si>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</si>
  <si>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</si>
  <si>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</si>
  <si>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</si>
  <si>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</si>
  <si>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</si>
  <si>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</si>
  <si>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</si>
  <si>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</si>
  <si>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</si>
  <si>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</si>
  <si>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</si>
  <si>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</si>
  <si>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</si>
  <si>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</si>
  <si>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</si>
  <si>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</si>
  <si>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</si>
  <si>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</si>
  <si>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</si>
  <si>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</si>
  <si>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</si>
  <si>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</si>
  <si>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</si>
  <si>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</si>
  <si>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</si>
  <si>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</si>
  <si>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</si>
  <si>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</si>
  <si>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</si>
  <si>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</si>
  <si>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</si>
  <si>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</si>
  <si>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</si>
  <si>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</si>
  <si>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</si>
  <si>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</si>
  <si>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</si>
  <si>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</si>
  <si>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</si>
  <si>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</si>
  <si>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</si>
  <si>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</si>
  <si>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</si>
  <si>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</si>
  <si>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</si>
  <si>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</si>
  <si>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</si>
  <si>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</si>
  <si>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</si>
  <si>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</si>
  <si>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</si>
  <si>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</si>
  <si>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</si>
  <si>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</si>
  <si>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</si>
  <si>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</si>
  <si>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</si>
  <si>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</si>
  <si>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</si>
  <si>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</si>
  <si>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</si>
  <si>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</si>
  <si>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</si>
  <si>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</si>
  <si>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</si>
  <si>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</si>
  <si>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</si>
  <si>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</si>
  <si>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</si>
  <si>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</si>
  <si>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</si>
  <si>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</si>
  <si>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</si>
  <si>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</si>
  <si>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</si>
  <si>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</si>
  <si>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</si>
  <si>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</si>
  <si>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</si>
  <si>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</si>
  <si>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</si>
  <si>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</si>
  <si>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</si>
  <si>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</si>
  <si>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</si>
  <si>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</si>
  <si>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</si>
  <si>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</si>
  <si>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</si>
  <si>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</si>
  <si>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</si>
  <si>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</si>
  <si>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</si>
  <si>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</si>
  <si>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</si>
  <si>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</si>
  <si>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</si>
  <si>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</si>
  <si>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</si>
  <si>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</si>
  <si>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</si>
  <si>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</si>
  <si>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</si>
  <si>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</si>
  <si>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</si>
  <si>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</si>
  <si>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</si>
  <si>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</si>
  <si>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</si>
  <si>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</si>
  <si>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</si>
  <si>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</si>
  <si>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</si>
  <si>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</si>
  <si>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</si>
  <si>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</si>
  <si>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</si>
  <si>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</si>
  <si>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</si>
  <si>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</si>
  <si>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</si>
  <si>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</si>
  <si>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</si>
  <si>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</si>
  <si>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</si>
  <si>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</si>
  <si>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</si>
  <si>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</si>
  <si>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</si>
  <si>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</si>
  <si>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</si>
  <si>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</si>
  <si>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</si>
  <si>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</si>
  <si>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</si>
  <si>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</si>
  <si>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</si>
  <si>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</si>
  <si>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</si>
  <si>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</si>
  <si>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Համերաշխություն</t>
  </si>
  <si>
    <t>11,03,2003</t>
  </si>
  <si>
    <t>Երևան, Տիգրան Մեծի 65Ա</t>
  </si>
  <si>
    <t>solidarity.am</t>
  </si>
  <si>
    <t xml:space="preserve">«Համերաշխություն» ԿՈՒՍԱԿՑՈՒԹՅԱՆ  </t>
  </si>
  <si>
    <t>Կուսակցության գաղափարախոսությունը սոլիդարիզմն (համերաշխականություն) է, արժեքները՝ ազատությունը, արդարությունը, հավասարությունը, համերաշխությունը։ Անդամների և կողմնակիցների թիվը 5000-ից ավելի է։</t>
  </si>
  <si>
    <t>Սարգիս Ավետիսյան</t>
  </si>
  <si>
    <t>արական</t>
  </si>
  <si>
    <t>14,11,2007</t>
  </si>
  <si>
    <t>դադարեցված չէ</t>
  </si>
  <si>
    <t>˅</t>
  </si>
  <si>
    <t>______2021 թ. ՏԱՐԵԿԱՆ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</si>
</sst>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3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GHEA Grapalat"/>
    </font>
    <font>
      <b/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58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41" fillId="0" borderId="0" xfId="0" applyFont="1" applyAlignment="1"/>
    <xf numFmtId="0" fontId="42" fillId="0" borderId="16" xfId="0" applyFont="1" applyBorder="1" applyAlignment="1">
      <alignment horizontal="center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view="pageBreakPreview" topLeftCell="A22" zoomScale="85" zoomScaleNormal="85" zoomScaleSheetLayoutView="85" workbookViewId="0">
      <selection activeCell="B3" sqref="B3:E3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44" t="s">
        <v>157</v>
      </c>
      <c r="E1" s="244"/>
    </row>
    <row r="2" spans="1:26" s="192" customFormat="1" ht="33" customHeight="1">
      <c r="A2" s="191"/>
      <c r="B2" s="245" t="s">
        <v>185</v>
      </c>
      <c r="C2" s="245"/>
      <c r="D2" s="245"/>
      <c r="E2" s="245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>
      <c r="A3" s="191"/>
      <c r="B3" s="245" t="s">
        <v>192</v>
      </c>
      <c r="C3" s="245"/>
      <c r="D3" s="245"/>
      <c r="E3" s="245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7" t="s">
        <v>181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7" t="s">
        <v>182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3</v>
      </c>
      <c r="C9" s="7" t="s">
        <v>186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7" t="s">
        <v>183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7" t="s">
        <v>184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42" t="s">
        <v>123</v>
      </c>
      <c r="B15" s="243"/>
      <c r="C15" s="243"/>
      <c r="D15" s="243"/>
      <c r="E15" s="24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>
      <c r="A20" s="173">
        <v>1</v>
      </c>
      <c r="B20" s="238" t="s">
        <v>187</v>
      </c>
      <c r="C20" s="239" t="s">
        <v>188</v>
      </c>
      <c r="D20" s="239" t="s">
        <v>189</v>
      </c>
      <c r="E20" s="240" t="s">
        <v>190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73"/>
      <c r="B21" s="171"/>
      <c r="C21" s="172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>
      <c r="A22" s="175"/>
      <c r="B22" s="176"/>
      <c r="C22" s="17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7.75" thickBot="1">
      <c r="A25" s="181" t="s">
        <v>8</v>
      </c>
      <c r="B25" s="182" t="s">
        <v>79</v>
      </c>
      <c r="C25" s="182" t="s">
        <v>80</v>
      </c>
      <c r="D25" s="182" t="s">
        <v>81</v>
      </c>
      <c r="E25" s="183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4.25" thickTop="1">
      <c r="A26" s="152">
        <v>1</v>
      </c>
      <c r="B26" s="179">
        <v>2</v>
      </c>
      <c r="C26" s="179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>
      <c r="A27" s="173"/>
      <c r="B27" s="171"/>
      <c r="C27" s="172"/>
      <c r="D27" s="172"/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>
      <c r="A28" s="173"/>
      <c r="B28" s="171"/>
      <c r="C28" s="172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>
      <c r="A29" s="175"/>
      <c r="B29" s="176"/>
      <c r="C29" s="17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7.75" thickBot="1">
      <c r="A32" s="181" t="s">
        <v>8</v>
      </c>
      <c r="B32" s="182" t="s">
        <v>145</v>
      </c>
      <c r="C32" s="182" t="s">
        <v>53</v>
      </c>
      <c r="D32" s="182" t="s">
        <v>84</v>
      </c>
      <c r="E32" s="183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Top="1">
      <c r="A33" s="152">
        <v>1</v>
      </c>
      <c r="B33" s="179">
        <v>2</v>
      </c>
      <c r="C33" s="179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>
      <c r="A34" s="173"/>
      <c r="B34" s="171"/>
      <c r="C34" s="172"/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>
      <c r="A35" s="173"/>
      <c r="B35" s="171"/>
      <c r="C35" s="172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>
      <c r="A36" s="175"/>
      <c r="B36" s="176"/>
      <c r="C36" s="17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4.25" thickBot="1">
      <c r="A40" s="17"/>
      <c r="B40" s="18" t="s">
        <v>6</v>
      </c>
      <c r="C40" s="241" t="s">
        <v>191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="90" zoomScaleNormal="100" zoomScaleSheetLayoutView="90" workbookViewId="0">
      <selection activeCell="D7" sqref="D7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46" t="s">
        <v>173</v>
      </c>
      <c r="B1" s="247"/>
      <c r="C1" s="247"/>
      <c r="D1" s="247"/>
      <c r="E1" s="247"/>
      <c r="F1" s="247"/>
      <c r="G1" s="247"/>
      <c r="H1" s="248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5" thickTop="1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16</v>
      </c>
      <c r="B8" s="193" t="s">
        <v>161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ht="12.75">
      <c r="A9" s="49" t="s">
        <v>17</v>
      </c>
      <c r="B9" s="193" t="s">
        <v>162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ht="12.75">
      <c r="A10" s="49"/>
      <c r="B10" s="197" t="s">
        <v>164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ht="12.7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21</v>
      </c>
      <c r="B13" s="193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4" t="s">
        <v>163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>
      <c r="A38" s="68">
        <v>2.7</v>
      </c>
      <c r="B38" s="194" t="s">
        <v>158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>
      <c r="A39" s="68">
        <v>2.8</v>
      </c>
      <c r="B39" s="194" t="s">
        <v>159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>
      <c r="A40" s="68">
        <v>2.9</v>
      </c>
      <c r="B40" s="194" t="s">
        <v>160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5" thickBot="1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topLeftCell="A4" zoomScaleNormal="85" zoomScaleSheetLayoutView="100" workbookViewId="0">
      <selection activeCell="B6" sqref="B6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52" t="s">
        <v>174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49" t="s">
        <v>52</v>
      </c>
      <c r="B3" s="250"/>
      <c r="C3" s="250"/>
      <c r="D3" s="250"/>
      <c r="E3" s="250"/>
      <c r="F3" s="2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51" t="s">
        <v>128</v>
      </c>
      <c r="B26" s="250"/>
      <c r="C26" s="250"/>
      <c r="D26" s="250"/>
      <c r="E26" s="250"/>
      <c r="F26" s="250"/>
      <c r="G26" s="25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topLeftCell="A16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52" t="s">
        <v>175</v>
      </c>
      <c r="B1" s="252"/>
      <c r="C1" s="252"/>
      <c r="D1" s="252"/>
      <c r="E1" s="252"/>
      <c r="F1" s="252"/>
      <c r="G1" s="252"/>
      <c r="H1" s="252"/>
      <c r="I1" s="252"/>
      <c r="J1" s="25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53" t="s">
        <v>176</v>
      </c>
      <c r="B1" s="254"/>
      <c r="C1" s="254"/>
      <c r="D1" s="254"/>
      <c r="E1" s="254"/>
      <c r="F1" s="254"/>
      <c r="G1" s="254"/>
      <c r="H1" s="2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5" thickBot="1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52" t="s">
        <v>177</v>
      </c>
      <c r="B1" s="252"/>
      <c r="C1" s="252"/>
      <c r="D1" s="252"/>
      <c r="E1" s="252"/>
      <c r="F1" s="252"/>
      <c r="G1" s="252"/>
      <c r="H1" s="252"/>
      <c r="I1" s="252"/>
      <c r="J1" s="25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6" t="s">
        <v>166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5" t="s">
        <v>8</v>
      </c>
      <c r="B8" s="131" t="s">
        <v>101</v>
      </c>
      <c r="C8" s="131" t="s">
        <v>169</v>
      </c>
      <c r="D8" s="131" t="s">
        <v>170</v>
      </c>
      <c r="E8" s="131" t="s">
        <v>171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5" thickBot="1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56" t="s">
        <v>132</v>
      </c>
      <c r="B15" s="256"/>
      <c r="C15" s="256"/>
      <c r="D15" s="256"/>
      <c r="E15" s="256"/>
      <c r="F15" s="256"/>
      <c r="G15" s="256"/>
      <c r="H15" s="256"/>
      <c r="I15" s="25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5" thickBot="1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52" t="s">
        <v>178</v>
      </c>
      <c r="B1" s="252"/>
      <c r="C1" s="252"/>
      <c r="D1" s="252"/>
      <c r="E1" s="252"/>
      <c r="F1" s="2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53" t="s">
        <v>179</v>
      </c>
      <c r="B1" s="254"/>
      <c r="C1" s="254"/>
      <c r="D1" s="254"/>
      <c r="E1" s="254"/>
      <c r="F1" s="254"/>
      <c r="G1" s="2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="85" zoomScaleNormal="85" zoomScaleSheetLayoutView="85" workbookViewId="0">
      <selection activeCell="A6" sqref="A6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53" t="s">
        <v>180</v>
      </c>
      <c r="B1" s="254"/>
      <c r="C1" s="254"/>
      <c r="D1" s="254"/>
      <c r="E1" s="254"/>
      <c r="F1" s="254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57" t="s">
        <v>138</v>
      </c>
      <c r="B3" s="257"/>
      <c r="C3" s="257"/>
      <c r="D3" s="257"/>
      <c r="E3" s="257"/>
      <c r="F3" s="25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165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2022-06-24T14:29:57Z</cp:lastPrinted>
  <dcterms:created xsi:type="dcterms:W3CDTF">2022-06-23T16:33:09Z</dcterms:created>
  <dcterms:modified xsi:type="dcterms:W3CDTF">2023-11-09T06:44:13Z</dcterms:modified>
</cp:coreProperties>
</file>