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igran.tsaturyan\Downloads\"/>
    </mc:Choice>
  </mc:AlternateContent>
  <xr:revisionPtr revIDLastSave="0" documentId="8_{4BD8E262-5343-456C-9E81-01C02193724F}" xr6:coauthVersionLast="47" xr6:coauthVersionMax="47" xr10:uidLastSave="{00000000-0000-0000-0000-000000000000}"/>
  <bookViews>
    <workbookView xWindow="-120" yWindow="-120" windowWidth="29040" windowHeight="1572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5" r:id="rId5"/>
    <sheet name="Ծան 2" sheetId="6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F8" i="8"/>
  <c r="D8" i="7"/>
  <c r="E37" i="6"/>
  <c r="G29" i="6"/>
  <c r="F21" i="6"/>
  <c r="D13" i="6"/>
  <c r="D17" i="5"/>
  <c r="F9" i="5"/>
  <c r="I47" i="3"/>
  <c r="H47" i="3"/>
  <c r="G47" i="3"/>
  <c r="I39" i="3"/>
  <c r="H39" i="3"/>
  <c r="G39" i="3"/>
  <c r="G24" i="3"/>
  <c r="F24" i="3"/>
  <c r="E24" i="3"/>
  <c r="G16" i="3"/>
  <c r="F16" i="3"/>
  <c r="E16" i="3"/>
  <c r="F42" i="2"/>
  <c r="H41" i="2"/>
  <c r="H40" i="2"/>
  <c r="H39" i="2"/>
  <c r="H38" i="2"/>
  <c r="H37" i="2"/>
  <c r="H36" i="2"/>
  <c r="H35" i="2"/>
  <c r="H34" i="2"/>
  <c r="H33" i="2"/>
  <c r="H32" i="2"/>
  <c r="H42" i="2" s="1"/>
  <c r="D30" i="2"/>
  <c r="H28" i="2"/>
  <c r="H27" i="2"/>
  <c r="F26" i="2"/>
  <c r="H26" i="2" s="1"/>
  <c r="H25" i="2"/>
  <c r="H24" i="2"/>
  <c r="H22" i="2"/>
  <c r="F22" i="2"/>
  <c r="H21" i="2"/>
  <c r="H20" i="2"/>
  <c r="F18" i="2"/>
  <c r="H18" i="2" s="1"/>
  <c r="H17" i="2"/>
  <c r="H16" i="2"/>
  <c r="F14" i="2"/>
  <c r="D14" i="2"/>
  <c r="H14" i="2" s="1"/>
  <c r="H13" i="2"/>
  <c r="H12" i="2"/>
  <c r="F10" i="2"/>
  <c r="H10" i="2" s="1"/>
  <c r="H9" i="2"/>
  <c r="H8" i="2"/>
  <c r="H30" i="2" l="1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<sst xmlns="http://schemas.openxmlformats.org/spreadsheetml/2006/main" count="399" uniqueCount="199">
  <si>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</si>
  <si>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</si>
  <si>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</si>
  <si>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</si>
  <si>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</si>
  <si>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</si>
  <si>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</si>
  <si>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</si>
  <si>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</si>
  <si>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</si>
  <si>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</si>
  <si>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</si>
  <si>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</si>
  <si>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</si>
  <si>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</si>
  <si>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</si>
  <si>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</si>
  <si>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</si>
  <si>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</si>
  <si>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</si>
  <si>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</si>
  <si>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</si>
  <si>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</si>
  <si>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</si>
  <si>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</si>
  <si>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</si>
  <si>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</si>
  <si>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</si>
  <si>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</si>
  <si>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</si>
  <si>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</si>
  <si>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</si>
  <si>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</si>
  <si>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</si>
  <si>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</si>
  <si>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</si>
  <si>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</si>
  <si>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</si>
  <si>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</si>
  <si>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</si>
  <si>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</si>
  <si>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</si>
  <si>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</si>
  <si>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</si>
  <si>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</si>
  <si>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</si>
  <si>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</si>
  <si>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</si>
  <si>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</si>
  <si>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</si>
  <si>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</si>
  <si>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</si>
  <si>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</si>
  <si>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</si>
  <si>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</si>
  <si>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</si>
  <si>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</si>
  <si>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</si>
  <si>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</si>
  <si>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</si>
  <si>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</si>
  <si>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</si>
  <si>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</si>
  <si>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</si>
  <si>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</si>
  <si>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</si>
  <si>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</si>
  <si>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</si>
  <si>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</si>
  <si>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</si>
  <si>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</si>
  <si>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</si>
  <si>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</si>
  <si>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</si>
  <si>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</si>
  <si>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</si>
  <si>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</si>
  <si>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</si>
  <si>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</si>
  <si>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</si>
  <si>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</si>
  <si>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</si>
  <si>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</si>
  <si>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</si>
  <si>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</si>
  <si>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</si>
  <si>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</si>
  <si>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</si>
  <si>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</si>
  <si>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</si>
  <si>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</si>
  <si>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</si>
  <si>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</si>
  <si>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</si>
  <si>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</si>
  <si>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</si>
  <si>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</si>
  <si>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</si>
  <si>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</si>
  <si>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</si>
  <si>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</si>
  <si>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</si>
  <si>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</si>
  <si>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</si>
  <si>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</si>
  <si>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</si>
  <si>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</si>
  <si>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</si>
  <si>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</si>
  <si>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</si>
  <si>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</si>
  <si>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</si>
  <si>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</si>
  <si>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</si>
  <si>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</si>
  <si>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</si>
  <si>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</si>
  <si>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</si>
  <si>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</si>
  <si>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</si>
  <si>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</si>
  <si>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</si>
  <si>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</si>
  <si>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</si>
  <si>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</si>
  <si>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</si>
  <si>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</si>
  <si>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</si>
  <si>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</si>
  <si>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</si>
  <si>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</si>
  <si>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</si>
  <si>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</si>
  <si>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</si>
  <si>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</si>
  <si>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</si>
  <si>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</si>
  <si>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</si>
  <si>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</si>
  <si>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</si>
  <si>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</si>
  <si>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</si>
  <si>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</si>
  <si>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</si>
  <si>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</si>
  <si>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</si>
  <si>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</si>
  <si>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</si>
  <si>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</si>
  <si>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</si>
  <si>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</si>
  <si>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</si>
  <si>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</si>
  <si>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</si>
  <si>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</si>
  <si>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</si>
  <si>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</si>
  <si>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</si>
  <si>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</si>
  <si>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</si>
  <si>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</si>
  <si>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</si>
  <si>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</si>
  <si>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</si>
  <si>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</si>
  <si>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</si>
  <si>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</si>
  <si>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</si>
  <si>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</si>
  <si>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</si>
  <si>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</si>
  <si>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</si>
  <si>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</si>
  <si>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</si>
  <si>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</si>
  <si>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</si>
  <si>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</si>
  <si>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</si>
  <si>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</si>
  <si>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</si>
  <si>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</si>
  <si>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ՀԱՊ</t>
  </si>
  <si>
    <t>կուսակցություն</t>
  </si>
  <si>
    <t xml:space="preserve">չկա </t>
  </si>
  <si>
    <t>չկա</t>
  </si>
  <si>
    <t>ԵՐԵՎԱՆ, ԷՐԵԲՈՒՆԻ, ԳԼԻՆԿԱՅԻ Փ., Շ 3, 0005</t>
  </si>
  <si>
    <t xml:space="preserve">«Համահայկական ազգային պետականություն (ՀԱՊ)» ԿՈՒՍԱԿՑՈՒԹՅԱՆ  </t>
  </si>
  <si>
    <t>«Համահայկական ազգային պետականություն (ՀԱՊ)» կուսակցություն</t>
  </si>
  <si>
    <t>-</t>
  </si>
  <si>
    <t>ԱՐԹՈՒՐ ՎԱՐԴԱՆՅԱՆ</t>
  </si>
  <si>
    <t xml:space="preserve">ԳՈՌ ՄԻՆԱՍՅԱՆ </t>
  </si>
  <si>
    <t>ՌՈՒԲԵՆ ՄՈՒՐԱԴՅԱՆ</t>
  </si>
  <si>
    <t>Ա</t>
  </si>
  <si>
    <t>Կուսակցության նախագահ</t>
  </si>
  <si>
    <t>Արթուր Վարդանյան</t>
  </si>
  <si>
    <t>ՎԱԼՏԵԵՐ ՊԵՏՐՈՍՅԱՆ</t>
  </si>
  <si>
    <t>ՀԱՅԿ ԻՍՐԱՅԵԼՅԱՆ</t>
  </si>
  <si>
    <t xml:space="preserve"> Ա</t>
  </si>
  <si>
    <t>2023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</si>
</sst>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d\-mmm\-yy"/>
    <numFmt numFmtId="165" formatCode="_(* #,##0_);_(* \(#,##0\);_(* &quot;-&quot;??_);_(@_)"/>
  </numFmts>
  <fonts count="45" x14ac:knownFonts="1">
    <font>
      <sz val="11"/>
      <name val="Calibri"/>
    </font>
    <font>
      <sz val="10"/>
      <color rgb="FF000000"/>
      <name val="Ghea grapalat"/>
    </font>
    <font>
      <sz val="10"/>
      <color rgb="FF000000"/>
      <name val="GHEA Grapalat"/>
    </font>
    <font>
      <b/>
      <sz val="13"/>
      <color rgb="FF000000"/>
      <name val="Ghea grapalat"/>
    </font>
    <font>
      <b/>
      <sz val="10"/>
      <color rgb="FF000000"/>
      <name val="Ghea grapalat"/>
    </font>
    <font>
      <b/>
      <i/>
      <sz val="10"/>
      <color rgb="FF000000"/>
      <name val="Ghea grapalat"/>
    </font>
    <font>
      <b/>
      <sz val="10"/>
      <color rgb="FF002060"/>
      <name val="Ghea grapalat"/>
    </font>
    <font>
      <sz val="10"/>
      <name val="Ghea grapalat"/>
    </font>
    <font>
      <sz val="9"/>
      <color rgb="FF000000"/>
      <name val="Ghea grapalat"/>
    </font>
    <font>
      <b/>
      <sz val="12"/>
      <color rgb="FF002060"/>
      <name val="Ghea grapalat"/>
    </font>
    <font>
      <sz val="12"/>
      <name val="Ghea grapalat"/>
    </font>
    <font>
      <b/>
      <sz val="9"/>
      <color rgb="FF000000"/>
      <name val="GHEA Grapalat"/>
    </font>
    <font>
      <sz val="9"/>
      <color rgb="FF0463C1"/>
      <name val="Ghea grapalat"/>
    </font>
    <font>
      <sz val="9"/>
      <color rgb="FF000000"/>
      <name val="GHEA Grapalat"/>
    </font>
    <font>
      <b/>
      <sz val="9"/>
      <color rgb="FF000000"/>
      <name val="GHEA Grapalat"/>
    </font>
    <font>
      <u/>
      <sz val="9"/>
      <color rgb="FF1155CC"/>
      <name val="Ghea grapalat"/>
    </font>
    <font>
      <u/>
      <sz val="9"/>
      <color rgb="FF0463C1"/>
      <name val="Ghea grapalat"/>
    </font>
    <font>
      <b/>
      <sz val="9"/>
      <color rgb="FF000000"/>
      <name val="Arial"/>
    </font>
    <font>
      <sz val="11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b/>
      <sz val="11"/>
      <color rgb="FF000000"/>
      <name val="Calibri"/>
    </font>
    <font>
      <sz val="11"/>
      <color rgb="FF000000"/>
      <name val="GHEA Grapalat"/>
    </font>
    <font>
      <b/>
      <sz val="9"/>
      <color rgb="FF002060"/>
      <name val="Arial"/>
    </font>
    <font>
      <b/>
      <sz val="9"/>
      <color rgb="FF002060"/>
      <name val="Arial"/>
    </font>
    <font>
      <b/>
      <sz val="10"/>
      <color rgb="FF000000"/>
      <name val="GHEA Grapalat"/>
    </font>
    <font>
      <b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Ghea grapalat"/>
    </font>
    <font>
      <sz val="11"/>
      <color rgb="FF000000"/>
      <name val="Ghea grapalat"/>
    </font>
    <font>
      <b/>
      <sz val="14"/>
      <color rgb="FF002060"/>
      <name val="Ghea grapalat"/>
    </font>
    <font>
      <sz val="11"/>
      <name val="Ghea grapalat"/>
    </font>
    <font>
      <b/>
      <sz val="9"/>
      <color rgb="FF002060"/>
      <name val="Ghea grapalat"/>
    </font>
    <font>
      <b/>
      <sz val="14"/>
      <color rgb="FF002060"/>
      <name val="Arial"/>
    </font>
    <font>
      <sz val="11"/>
      <name val="Calibri"/>
    </font>
    <font>
      <sz val="9"/>
      <color rgb="FF000000"/>
      <name val="GHEA Grapalat"/>
    </font>
    <font>
      <sz val="11"/>
      <color rgb="FF000000"/>
      <name val="Calibri"/>
    </font>
    <font>
      <u/>
      <sz val="11"/>
      <color rgb="FF0463C1"/>
      <name val="Calibri"/>
    </font>
    <font>
      <b/>
      <sz val="10"/>
      <color rgb="FF0000CC"/>
      <name val="Ghea grapalat"/>
    </font>
    <font>
      <sz val="9"/>
      <name val="Ghea grapalat"/>
    </font>
    <font>
      <sz val="9"/>
      <color indexed="81"/>
      <name val="Tahoma"/>
      <family val="2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3"/>
      <color rgb="FF00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D0CECE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7" fillId="0" borderId="0">
      <alignment vertical="top"/>
      <protection locked="0"/>
    </xf>
    <xf numFmtId="0" fontId="38" fillId="0" borderId="0">
      <alignment vertical="top"/>
      <protection locked="0"/>
    </xf>
  </cellStyleXfs>
  <cellXfs count="26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164" fontId="1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/>
    <xf numFmtId="0" fontId="8" fillId="0" borderId="0" xfId="0" applyFont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43" fontId="8" fillId="2" borderId="0" xfId="0" applyNumberFormat="1" applyFont="1" applyFill="1" applyBorder="1" applyAlignment="1"/>
    <xf numFmtId="0" fontId="11" fillId="2" borderId="14" xfId="0" applyFont="1" applyFill="1" applyBorder="1" applyAlignment="1">
      <alignment wrapText="1"/>
    </xf>
    <xf numFmtId="43" fontId="8" fillId="2" borderId="14" xfId="0" applyNumberFormat="1" applyFont="1" applyFill="1" applyBorder="1" applyAlignment="1"/>
    <xf numFmtId="0" fontId="11" fillId="4" borderId="14" xfId="0" applyFont="1" applyFill="1" applyBorder="1" applyAlignment="1">
      <alignment horizontal="center" vertical="center" wrapText="1"/>
    </xf>
    <xf numFmtId="43" fontId="11" fillId="4" borderId="14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43" fontId="11" fillId="4" borderId="14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top"/>
    </xf>
    <xf numFmtId="0" fontId="11" fillId="4" borderId="15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wrapText="1"/>
    </xf>
    <xf numFmtId="43" fontId="11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/>
    <xf numFmtId="43" fontId="11" fillId="4" borderId="0" xfId="0" applyNumberFormat="1" applyFont="1" applyFill="1" applyBorder="1" applyAlignment="1"/>
    <xf numFmtId="0" fontId="11" fillId="5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43" fontId="8" fillId="0" borderId="15" xfId="0" applyNumberFormat="1" applyFont="1" applyBorder="1" applyAlignment="1"/>
    <xf numFmtId="0" fontId="8" fillId="2" borderId="15" xfId="0" applyFont="1" applyFill="1" applyBorder="1" applyAlignment="1"/>
    <xf numFmtId="43" fontId="8" fillId="2" borderId="15" xfId="0" applyNumberFormat="1" applyFont="1" applyFill="1" applyBorder="1" applyAlignment="1"/>
    <xf numFmtId="0" fontId="8" fillId="2" borderId="0" xfId="0" applyFont="1" applyFill="1" applyBorder="1" applyAlignment="1"/>
    <xf numFmtId="0" fontId="8" fillId="5" borderId="0" xfId="0" applyFont="1" applyFill="1" applyBorder="1" applyAlignment="1">
      <alignment wrapText="1"/>
    </xf>
    <xf numFmtId="0" fontId="13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165" fontId="14" fillId="2" borderId="0" xfId="1" applyNumberFormat="1" applyFont="1" applyFill="1" applyBorder="1" applyAlignment="1" applyProtection="1"/>
    <xf numFmtId="0" fontId="8" fillId="5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4" fillId="5" borderId="1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165" fontId="14" fillId="2" borderId="16" xfId="1" applyNumberFormat="1" applyFont="1" applyFill="1" applyBorder="1" applyAlignment="1" applyProtection="1"/>
    <xf numFmtId="0" fontId="8" fillId="2" borderId="0" xfId="0" applyFont="1" applyFill="1" applyBorder="1" applyAlignment="1"/>
    <xf numFmtId="0" fontId="11" fillId="5" borderId="15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43" fontId="11" fillId="2" borderId="15" xfId="0" applyNumberFormat="1" applyFont="1" applyFill="1" applyBorder="1" applyAlignment="1"/>
    <xf numFmtId="0" fontId="11" fillId="2" borderId="15" xfId="0" applyFont="1" applyFill="1" applyBorder="1" applyAlignment="1"/>
    <xf numFmtId="0" fontId="8" fillId="5" borderId="0" xfId="0" quotePrefix="1" applyFont="1" applyFill="1" applyBorder="1" applyAlignment="1">
      <alignment vertical="center" wrapText="1"/>
    </xf>
    <xf numFmtId="0" fontId="16" fillId="2" borderId="0" xfId="2" applyFont="1" applyFill="1" applyBorder="1" applyAlignment="1" applyProtection="1">
      <alignment horizontal="center" wrapText="1"/>
    </xf>
    <xf numFmtId="43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43" fontId="8" fillId="2" borderId="16" xfId="0" applyNumberFormat="1" applyFont="1" applyFill="1" applyBorder="1" applyAlignment="1"/>
    <xf numFmtId="0" fontId="16" fillId="0" borderId="0" xfId="2" applyFont="1" applyAlignment="1" applyProtection="1">
      <alignment horizontal="center"/>
    </xf>
    <xf numFmtId="43" fontId="8" fillId="0" borderId="17" xfId="0" applyNumberFormat="1" applyFont="1" applyBorder="1" applyAlignment="1"/>
    <xf numFmtId="0" fontId="11" fillId="5" borderId="16" xfId="0" applyFont="1" applyFill="1" applyBorder="1" applyAlignment="1">
      <alignment wrapText="1"/>
    </xf>
    <xf numFmtId="0" fontId="11" fillId="5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6" fillId="2" borderId="0" xfId="2" applyFont="1" applyFill="1" applyBorder="1" applyAlignment="1" applyProtection="1">
      <alignment horizontal="center" vertical="center" wrapText="1"/>
    </xf>
    <xf numFmtId="43" fontId="8" fillId="0" borderId="16" xfId="0" applyNumberFormat="1" applyFont="1" applyBorder="1" applyAlignment="1"/>
    <xf numFmtId="0" fontId="8" fillId="2" borderId="0" xfId="0" applyFont="1" applyFill="1" applyBorder="1" applyAlignment="1"/>
    <xf numFmtId="43" fontId="8" fillId="2" borderId="0" xfId="0" applyNumberFormat="1" applyFont="1" applyFill="1" applyBorder="1" applyAlignment="1"/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43" fontId="8" fillId="2" borderId="17" xfId="0" applyNumberFormat="1" applyFont="1" applyFill="1" applyBorder="1" applyAlignment="1"/>
    <xf numFmtId="0" fontId="11" fillId="5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/>
    <xf numFmtId="0" fontId="11" fillId="4" borderId="14" xfId="0" applyFont="1" applyFill="1" applyBorder="1" applyAlignment="1">
      <alignment horizontal="center"/>
    </xf>
    <xf numFmtId="43" fontId="11" fillId="4" borderId="14" xfId="0" applyNumberFormat="1" applyFont="1" applyFill="1" applyBorder="1" applyAlignment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43" fontId="11" fillId="4" borderId="15" xfId="0" applyNumberFormat="1" applyFont="1" applyFill="1" applyBorder="1" applyAlignment="1"/>
    <xf numFmtId="43" fontId="11" fillId="4" borderId="0" xfId="0" applyNumberFormat="1" applyFont="1" applyFill="1" applyBorder="1" applyAlignment="1"/>
    <xf numFmtId="0" fontId="13" fillId="5" borderId="0" xfId="0" applyFont="1" applyFill="1" applyBorder="1" applyAlignment="1">
      <alignment vertical="center" wrapText="1"/>
    </xf>
    <xf numFmtId="165" fontId="13" fillId="2" borderId="17" xfId="0" applyNumberFormat="1" applyFont="1" applyFill="1" applyBorder="1" applyAlignment="1"/>
    <xf numFmtId="165" fontId="13" fillId="2" borderId="16" xfId="0" applyNumberFormat="1" applyFont="1" applyFill="1" applyBorder="1" applyAlignment="1"/>
    <xf numFmtId="0" fontId="8" fillId="5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43" fontId="8" fillId="2" borderId="16" xfId="0" applyNumberFormat="1" applyFont="1" applyFill="1" applyBorder="1" applyAlignment="1"/>
    <xf numFmtId="43" fontId="8" fillId="2" borderId="0" xfId="0" applyNumberFormat="1" applyFont="1" applyFill="1" applyBorder="1" applyAlignment="1"/>
    <xf numFmtId="0" fontId="8" fillId="5" borderId="0" xfId="0" applyFont="1" applyFill="1" applyBorder="1" applyAlignment="1">
      <alignment horizontal="right" vertical="center" wrapText="1"/>
    </xf>
    <xf numFmtId="43" fontId="8" fillId="2" borderId="15" xfId="0" applyNumberFormat="1" applyFont="1" applyFill="1" applyBorder="1" applyAlignment="1"/>
    <xf numFmtId="165" fontId="13" fillId="2" borderId="0" xfId="0" applyNumberFormat="1" applyFont="1" applyFill="1" applyBorder="1" applyAlignment="1"/>
    <xf numFmtId="0" fontId="11" fillId="4" borderId="14" xfId="0" applyFont="1" applyFill="1" applyBorder="1">
      <alignment vertical="center"/>
    </xf>
    <xf numFmtId="0" fontId="8" fillId="4" borderId="14" xfId="0" applyFont="1" applyFill="1" applyBorder="1" applyAlignment="1">
      <alignment horizontal="center" wrapText="1"/>
    </xf>
    <xf numFmtId="49" fontId="11" fillId="4" borderId="14" xfId="0" applyNumberFormat="1" applyFont="1" applyFill="1" applyBorder="1" applyAlignment="1">
      <alignment horizontal="right" vertical="center"/>
    </xf>
    <xf numFmtId="43" fontId="11" fillId="4" borderId="14" xfId="0" applyNumberFormat="1" applyFont="1" applyFill="1" applyBorder="1" applyAlignment="1">
      <alignment horizontal="center"/>
    </xf>
    <xf numFmtId="43" fontId="11" fillId="2" borderId="14" xfId="0" applyNumberFormat="1" applyFont="1" applyFill="1" applyBorder="1" applyAlignment="1"/>
    <xf numFmtId="0" fontId="13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3" borderId="4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wrapText="1"/>
    </xf>
    <xf numFmtId="0" fontId="13" fillId="0" borderId="7" xfId="0" applyFont="1" applyBorder="1" applyAlignment="1"/>
    <xf numFmtId="0" fontId="13" fillId="0" borderId="8" xfId="0" applyFont="1" applyBorder="1" applyAlignment="1"/>
    <xf numFmtId="0" fontId="19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20" fillId="0" borderId="0" xfId="0" applyFont="1" applyAlignment="1"/>
    <xf numFmtId="0" fontId="14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wrapText="1"/>
    </xf>
    <xf numFmtId="0" fontId="18" fillId="0" borderId="0" xfId="0" applyFont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9" fillId="0" borderId="19" xfId="0" applyFont="1" applyBorder="1" applyAlignment="1"/>
    <xf numFmtId="0" fontId="13" fillId="0" borderId="20" xfId="0" applyFont="1" applyBorder="1" applyAlignment="1"/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165" fontId="14" fillId="0" borderId="11" xfId="1" applyNumberFormat="1" applyFont="1" applyBorder="1" applyAlignment="1" applyProtection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Fill="1" applyAlignment="1"/>
    <xf numFmtId="0" fontId="14" fillId="0" borderId="0" xfId="0" applyFont="1" applyFill="1" applyAlignment="1"/>
    <xf numFmtId="0" fontId="18" fillId="0" borderId="0" xfId="0" applyFont="1" applyAlignment="1"/>
    <xf numFmtId="0" fontId="18" fillId="0" borderId="0" xfId="0" applyFont="1" applyAlignment="1"/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21" fillId="0" borderId="0" xfId="0" applyFont="1" applyAlignment="1"/>
    <xf numFmtId="165" fontId="14" fillId="0" borderId="11" xfId="1" applyNumberFormat="1" applyFont="1" applyBorder="1" applyAlignment="1" applyProtection="1"/>
    <xf numFmtId="0" fontId="17" fillId="0" borderId="0" xfId="0" applyFont="1" applyAlignment="1"/>
    <xf numFmtId="0" fontId="11" fillId="0" borderId="10" xfId="0" applyFont="1" applyBorder="1" applyAlignment="1"/>
    <xf numFmtId="0" fontId="22" fillId="0" borderId="11" xfId="0" applyFont="1" applyBorder="1" applyAlignment="1">
      <alignment horizontal="center"/>
    </xf>
    <xf numFmtId="0" fontId="13" fillId="0" borderId="13" xfId="0" applyFont="1" applyBorder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0" borderId="1" xfId="0" applyFont="1" applyBorder="1" applyAlignment="1">
      <alignment wrapText="1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" fillId="0" borderId="0" xfId="0" applyFont="1" applyAlignment="1"/>
    <xf numFmtId="0" fontId="22" fillId="0" borderId="7" xfId="0" applyFont="1" applyBorder="1" applyAlignment="1"/>
    <xf numFmtId="0" fontId="22" fillId="0" borderId="8" xfId="0" applyFont="1" applyBorder="1" applyAlignment="1"/>
    <xf numFmtId="0" fontId="27" fillId="0" borderId="8" xfId="0" applyFont="1" applyBorder="1" applyAlignment="1"/>
    <xf numFmtId="0" fontId="18" fillId="0" borderId="8" xfId="0" applyFont="1" applyBorder="1" applyAlignment="1"/>
    <xf numFmtId="0" fontId="22" fillId="0" borderId="9" xfId="0" applyFont="1" applyBorder="1" applyAlignment="1"/>
    <xf numFmtId="0" fontId="21" fillId="0" borderId="0" xfId="0" applyFont="1" applyAlignment="1"/>
    <xf numFmtId="0" fontId="28" fillId="0" borderId="10" xfId="0" applyFont="1" applyBorder="1" applyAlignment="1"/>
    <xf numFmtId="0" fontId="29" fillId="0" borderId="11" xfId="0" applyFont="1" applyBorder="1" applyAlignment="1"/>
    <xf numFmtId="0" fontId="28" fillId="0" borderId="11" xfId="0" applyFont="1" applyBorder="1" applyAlignment="1">
      <alignment horizontal="center"/>
    </xf>
    <xf numFmtId="165" fontId="29" fillId="0" borderId="11" xfId="1" applyNumberFormat="1" applyFont="1" applyBorder="1" applyAlignment="1" applyProtection="1"/>
    <xf numFmtId="0" fontId="28" fillId="0" borderId="12" xfId="0" applyFont="1" applyBorder="1" applyAlignment="1">
      <alignment horizontal="center"/>
    </xf>
    <xf numFmtId="0" fontId="29" fillId="0" borderId="0" xfId="0" applyFont="1" applyAlignment="1"/>
    <xf numFmtId="0" fontId="22" fillId="0" borderId="10" xfId="0" applyFont="1" applyBorder="1" applyAlignment="1"/>
    <xf numFmtId="0" fontId="22" fillId="0" borderId="11" xfId="0" applyFont="1" applyBorder="1" applyAlignment="1"/>
    <xf numFmtId="0" fontId="22" fillId="0" borderId="12" xfId="0" applyFont="1" applyBorder="1" applyAlignment="1"/>
    <xf numFmtId="0" fontId="28" fillId="0" borderId="10" xfId="0" applyFont="1" applyBorder="1" applyAlignment="1"/>
    <xf numFmtId="165" fontId="28" fillId="0" borderId="11" xfId="1" applyNumberFormat="1" applyFont="1" applyBorder="1" applyAlignment="1" applyProtection="1">
      <alignment horizontal="center"/>
    </xf>
    <xf numFmtId="165" fontId="29" fillId="0" borderId="11" xfId="1" applyNumberFormat="1" applyFont="1" applyBorder="1" applyAlignment="1" applyProtection="1">
      <alignment horizontal="center"/>
    </xf>
    <xf numFmtId="0" fontId="29" fillId="0" borderId="12" xfId="0" applyFont="1" applyBorder="1" applyAlignment="1">
      <alignment horizontal="center"/>
    </xf>
    <xf numFmtId="0" fontId="30" fillId="0" borderId="0" xfId="0" applyFont="1" applyAlignment="1"/>
    <xf numFmtId="0" fontId="30" fillId="0" borderId="0" xfId="0" applyFont="1" applyAlignment="1"/>
    <xf numFmtId="0" fontId="30" fillId="0" borderId="0" xfId="0" applyFont="1" applyAlignment="1"/>
    <xf numFmtId="0" fontId="31" fillId="2" borderId="0" xfId="0" applyFont="1" applyFill="1" applyBorder="1" applyAlignment="1">
      <alignment horizontal="left" vertical="top" wrapText="1"/>
    </xf>
    <xf numFmtId="0" fontId="32" fillId="0" borderId="0" xfId="0" applyFont="1" applyBorder="1" applyAlignment="1"/>
    <xf numFmtId="0" fontId="33" fillId="0" borderId="0" xfId="0" applyFont="1" applyFill="1" applyAlignment="1"/>
    <xf numFmtId="0" fontId="30" fillId="0" borderId="0" xfId="0" applyFont="1" applyFill="1" applyAlignment="1"/>
    <xf numFmtId="0" fontId="30" fillId="0" borderId="13" xfId="0" applyFont="1" applyBorder="1" applyAlignment="1"/>
    <xf numFmtId="0" fontId="33" fillId="0" borderId="0" xfId="0" applyFont="1" applyAlignment="1"/>
    <xf numFmtId="0" fontId="33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0" fillId="0" borderId="7" xfId="0" applyFont="1" applyBorder="1" applyAlignment="1"/>
    <xf numFmtId="0" fontId="30" fillId="0" borderId="8" xfId="0" applyFont="1" applyBorder="1" applyAlignment="1"/>
    <xf numFmtId="0" fontId="30" fillId="0" borderId="9" xfId="0" applyFont="1" applyBorder="1" applyAlignment="1"/>
    <xf numFmtId="0" fontId="30" fillId="0" borderId="18" xfId="0" applyFont="1" applyBorder="1" applyAlignment="1"/>
    <xf numFmtId="0" fontId="30" fillId="0" borderId="19" xfId="0" applyFont="1" applyBorder="1" applyAlignment="1"/>
    <xf numFmtId="0" fontId="30" fillId="0" borderId="20" xfId="0" applyFont="1" applyBorder="1" applyAlignment="1"/>
    <xf numFmtId="0" fontId="29" fillId="0" borderId="10" xfId="0" applyFont="1" applyBorder="1" applyAlignment="1"/>
    <xf numFmtId="0" fontId="29" fillId="0" borderId="11" xfId="0" applyFont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14" fillId="0" borderId="10" xfId="0" applyFont="1" applyBorder="1" applyAlignment="1"/>
    <xf numFmtId="0" fontId="14" fillId="0" borderId="11" xfId="0" applyFont="1" applyBorder="1" applyAlignment="1"/>
    <xf numFmtId="0" fontId="11" fillId="0" borderId="1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8" xfId="0" applyFont="1" applyBorder="1" applyAlignment="1"/>
    <xf numFmtId="0" fontId="34" fillId="2" borderId="0" xfId="0" applyFont="1" applyFill="1" applyBorder="1" applyAlignment="1">
      <alignment horizontal="left" vertical="top" wrapText="1"/>
    </xf>
    <xf numFmtId="0" fontId="35" fillId="0" borderId="0" xfId="0" applyFont="1" applyBorder="1" applyAlignment="1"/>
    <xf numFmtId="0" fontId="30" fillId="0" borderId="12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18" fillId="0" borderId="0" xfId="0" applyFont="1" applyAlignment="1"/>
    <xf numFmtId="0" fontId="35" fillId="0" borderId="0" xfId="0" applyFont="1" applyBorder="1" applyAlignment="1"/>
    <xf numFmtId="0" fontId="35" fillId="0" borderId="0" xfId="0" applyFont="1" applyBorder="1" applyAlignment="1"/>
    <xf numFmtId="0" fontId="23" fillId="0" borderId="0" xfId="0" applyFont="1" applyAlignment="1">
      <alignment horizontal="left" wrapText="1"/>
    </xf>
    <xf numFmtId="0" fontId="36" fillId="0" borderId="0" xfId="0" applyFont="1" applyAlignment="1"/>
    <xf numFmtId="0" fontId="13" fillId="0" borderId="0" xfId="0" applyFo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left"/>
    </xf>
    <xf numFmtId="0" fontId="9" fillId="2" borderId="8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14" fontId="1" fillId="0" borderId="0" xfId="0" applyNumberFormat="1" applyFont="1" applyAlignment="1"/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42" fillId="0" borderId="8" xfId="0" applyFont="1" applyBorder="1" applyAlignment="1"/>
    <xf numFmtId="0" fontId="42" fillId="0" borderId="19" xfId="0" applyFont="1" applyBorder="1" applyAlignment="1"/>
    <xf numFmtId="14" fontId="43" fillId="6" borderId="5" xfId="0" applyNumberFormat="1" applyFont="1" applyFill="1" applyBorder="1" applyAlignment="1">
      <alignment horizontal="center" wrapText="1"/>
    </xf>
    <xf numFmtId="14" fontId="42" fillId="0" borderId="8" xfId="0" applyNumberFormat="1" applyFont="1" applyBorder="1" applyAlignment="1">
      <alignment horizontal="center" wrapText="1"/>
    </xf>
    <xf numFmtId="14" fontId="42" fillId="0" borderId="19" xfId="0" applyNumberFormat="1" applyFont="1" applyBorder="1" applyAlignment="1">
      <alignment horizontal="center" wrapText="1"/>
    </xf>
    <xf numFmtId="0" fontId="42" fillId="0" borderId="0" xfId="0" applyFont="1" applyAlignment="1"/>
    <xf numFmtId="14" fontId="42" fillId="6" borderId="5" xfId="0" applyNumberFormat="1" applyFont="1" applyFill="1" applyBorder="1" applyAlignment="1">
      <alignment horizontal="center" wrapText="1"/>
    </xf>
    <xf numFmtId="14" fontId="42" fillId="0" borderId="9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</cellXfs>
  <cellStyles count="3">
    <cellStyle name="Comma" xfId="1" builtinId="3"/>
    <cellStyle name="Hipervínculo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www.wps.cn/officeDocument/2020/cellImage" Target="NUL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5"/>
  <sheetViews>
    <sheetView tabSelected="1" zoomScale="85" workbookViewId="0">
      <selection activeCell="M22" sqref="M22"/>
    </sheetView>
  </sheetViews>
  <sheetFormatPr defaultColWidth="14.42578125" defaultRowHeight="13.5" x14ac:dyDescent="0.25"/>
  <cols>
    <col min="1" max="1" width="6.140625" style="1" customWidth="1"/>
    <col min="2" max="2" width="62" style="1" customWidth="1"/>
    <col min="3" max="5" width="22.7109375" style="1" customWidth="1"/>
    <col min="6" max="6" width="9.140625" style="1" customWidth="1"/>
    <col min="7" max="26" width="8.7109375" style="1" customWidth="1"/>
    <col min="27" max="16384" width="14.42578125" style="1"/>
  </cols>
  <sheetData>
    <row r="1" spans="1:26" s="2" customFormat="1" ht="79.5" customHeight="1" x14ac:dyDescent="0.25">
      <c r="D1" s="241" t="s">
        <v>157</v>
      </c>
      <c r="E1" s="241"/>
    </row>
    <row r="2" spans="1:26" s="3" customFormat="1" ht="33" customHeight="1" x14ac:dyDescent="0.35">
      <c r="A2" s="4"/>
      <c r="B2" s="242" t="s">
        <v>186</v>
      </c>
      <c r="C2" s="242"/>
      <c r="D2" s="242"/>
      <c r="E2" s="2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3" customFormat="1" ht="33" customHeight="1" x14ac:dyDescent="0.35">
      <c r="A3" s="4"/>
      <c r="B3" s="266" t="s">
        <v>198</v>
      </c>
      <c r="C3" s="242"/>
      <c r="D3" s="242"/>
      <c r="E3" s="2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2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2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x14ac:dyDescent="0.25">
      <c r="A6" s="5"/>
      <c r="B6" s="6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x14ac:dyDescent="0.25">
      <c r="A7" s="5"/>
      <c r="B7" s="7" t="s">
        <v>1</v>
      </c>
      <c r="C7" s="5" t="s">
        <v>187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x14ac:dyDescent="0.25">
      <c r="A8" s="5"/>
      <c r="B8" s="7" t="s">
        <v>2</v>
      </c>
      <c r="C8" s="254">
        <v>44329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x14ac:dyDescent="0.25">
      <c r="A9" s="5"/>
      <c r="B9" s="7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x14ac:dyDescent="0.25">
      <c r="A10" s="5"/>
      <c r="B10" s="6" t="s">
        <v>122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x14ac:dyDescent="0.25">
      <c r="A11" s="5"/>
      <c r="B11" s="6" t="s">
        <v>4</v>
      </c>
      <c r="C11" s="5" t="s">
        <v>185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x14ac:dyDescent="0.25">
      <c r="A12" s="5"/>
      <c r="B12" s="6" t="s">
        <v>5</v>
      </c>
      <c r="C12" s="5" t="s">
        <v>188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239" t="s">
        <v>123</v>
      </c>
      <c r="B15" s="240"/>
      <c r="C15" s="240"/>
      <c r="D15" s="240"/>
      <c r="E15" s="24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x14ac:dyDescent="0.25">
      <c r="A16" s="5"/>
      <c r="B16" s="8"/>
      <c r="C16" s="5"/>
      <c r="D16" s="9"/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x14ac:dyDescent="0.25">
      <c r="A17" s="8" t="s">
        <v>73</v>
      </c>
      <c r="B17" s="8"/>
      <c r="C17" s="5"/>
      <c r="D17" s="9"/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2.75" x14ac:dyDescent="0.25">
      <c r="A18" s="10" t="s">
        <v>8</v>
      </c>
      <c r="B18" s="11" t="s">
        <v>74</v>
      </c>
      <c r="C18" s="11" t="s">
        <v>75</v>
      </c>
      <c r="D18" s="11" t="s">
        <v>76</v>
      </c>
      <c r="E18" s="12" t="s">
        <v>77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thickTop="1" x14ac:dyDescent="0.25">
      <c r="A19" s="13">
        <v>1</v>
      </c>
      <c r="B19" s="14">
        <v>2</v>
      </c>
      <c r="C19" s="14">
        <v>3</v>
      </c>
      <c r="D19" s="14">
        <v>4</v>
      </c>
      <c r="E19" s="15">
        <v>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5" customFormat="1" ht="14.25" x14ac:dyDescent="0.25">
      <c r="A20" s="255">
        <v>1</v>
      </c>
      <c r="B20" s="258" t="s">
        <v>189</v>
      </c>
      <c r="C20" s="260" t="s">
        <v>192</v>
      </c>
      <c r="D20" s="264">
        <v>44329</v>
      </c>
      <c r="E20" s="256"/>
    </row>
    <row r="21" spans="1:26" s="5" customFormat="1" ht="14.25" x14ac:dyDescent="0.25">
      <c r="A21" s="255">
        <v>2</v>
      </c>
      <c r="B21" s="258" t="s">
        <v>190</v>
      </c>
      <c r="C21" s="260" t="s">
        <v>192</v>
      </c>
      <c r="D21" s="264">
        <v>44329</v>
      </c>
      <c r="E21" s="256"/>
    </row>
    <row r="22" spans="1:26" s="5" customFormat="1" ht="14.25" x14ac:dyDescent="0.25">
      <c r="A22" s="255">
        <v>3</v>
      </c>
      <c r="B22" s="259" t="s">
        <v>191</v>
      </c>
      <c r="C22" s="262" t="s">
        <v>192</v>
      </c>
      <c r="D22" s="264">
        <v>44329</v>
      </c>
      <c r="E22" s="257"/>
    </row>
    <row r="23" spans="1:26" s="5" customFormat="1" ht="14.25" x14ac:dyDescent="0.25">
      <c r="A23" s="255">
        <v>4</v>
      </c>
      <c r="B23" s="259" t="s">
        <v>195</v>
      </c>
      <c r="C23" s="262" t="s">
        <v>197</v>
      </c>
      <c r="D23" s="265">
        <v>44694</v>
      </c>
      <c r="E23" s="257"/>
    </row>
    <row r="24" spans="1:26" s="5" customFormat="1" ht="14.25" x14ac:dyDescent="0.25">
      <c r="A24" s="255">
        <v>5</v>
      </c>
      <c r="B24" s="258" t="s">
        <v>196</v>
      </c>
      <c r="C24" s="261" t="s">
        <v>192</v>
      </c>
      <c r="D24" s="261">
        <v>44694</v>
      </c>
      <c r="E24" s="18"/>
    </row>
    <row r="25" spans="1:26" x14ac:dyDescent="0.25">
      <c r="A25" s="5"/>
      <c r="B25" s="5"/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x14ac:dyDescent="0.25">
      <c r="A26" s="8" t="s">
        <v>78</v>
      </c>
      <c r="B26" s="8"/>
      <c r="C26" s="24"/>
      <c r="D26" s="24"/>
      <c r="E26" s="2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" customFormat="1" ht="28.5" x14ac:dyDescent="0.25">
      <c r="A27" s="10" t="s">
        <v>8</v>
      </c>
      <c r="B27" s="11" t="s">
        <v>79</v>
      </c>
      <c r="C27" s="11" t="s">
        <v>80</v>
      </c>
      <c r="D27" s="11" t="s">
        <v>81</v>
      </c>
      <c r="E27" s="12" t="s">
        <v>82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2" customFormat="1" ht="14.25" x14ac:dyDescent="0.25">
      <c r="A28" s="13">
        <v>1</v>
      </c>
      <c r="B28" s="14">
        <v>2</v>
      </c>
      <c r="C28" s="14">
        <v>3</v>
      </c>
      <c r="D28" s="14">
        <v>4</v>
      </c>
      <c r="E28" s="15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2" customFormat="1" x14ac:dyDescent="0.25">
      <c r="A29" s="16"/>
      <c r="B29" s="17"/>
      <c r="C29" s="18"/>
      <c r="D29" s="18"/>
      <c r="E29" s="1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x14ac:dyDescent="0.25">
      <c r="A30" s="16"/>
      <c r="B30" s="17"/>
      <c r="C30" s="18"/>
      <c r="D30" s="18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x14ac:dyDescent="0.25">
      <c r="A31" s="20"/>
      <c r="B31" s="21"/>
      <c r="C31" s="22"/>
      <c r="D31" s="22"/>
      <c r="E31" s="2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x14ac:dyDescent="0.25">
      <c r="A32" s="5"/>
      <c r="B32" s="25"/>
      <c r="C32" s="25"/>
      <c r="D32" s="25"/>
      <c r="E32" s="2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8" t="s">
        <v>83</v>
      </c>
      <c r="B33" s="25"/>
      <c r="C33" s="2"/>
      <c r="D33" s="2"/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28.5" x14ac:dyDescent="0.25">
      <c r="A34" s="10" t="s">
        <v>8</v>
      </c>
      <c r="B34" s="11" t="s">
        <v>145</v>
      </c>
      <c r="C34" s="11" t="s">
        <v>53</v>
      </c>
      <c r="D34" s="11" t="s">
        <v>84</v>
      </c>
      <c r="E34" s="12" t="s">
        <v>85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14.25" x14ac:dyDescent="0.25">
      <c r="A35" s="13">
        <v>1</v>
      </c>
      <c r="B35" s="14">
        <v>2</v>
      </c>
      <c r="C35" s="14">
        <v>3</v>
      </c>
      <c r="D35" s="14">
        <v>4</v>
      </c>
      <c r="E35" s="15">
        <v>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x14ac:dyDescent="0.25">
      <c r="A36" s="16"/>
      <c r="B36" s="17"/>
      <c r="C36" s="18"/>
      <c r="D36" s="18"/>
      <c r="E36" s="1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x14ac:dyDescent="0.25">
      <c r="A37" s="16"/>
      <c r="B37" s="17"/>
      <c r="C37" s="18"/>
      <c r="D37" s="18"/>
      <c r="E37" s="1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x14ac:dyDescent="0.25">
      <c r="A38" s="20"/>
      <c r="B38" s="21"/>
      <c r="C38" s="22"/>
      <c r="D38" s="22"/>
      <c r="E38" s="2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14.25" x14ac:dyDescent="0.25">
      <c r="A42" s="6"/>
      <c r="B42" s="8" t="s">
        <v>6</v>
      </c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5"/>
      <c r="B44" s="263" t="s">
        <v>193</v>
      </c>
      <c r="C44" s="5"/>
      <c r="D44" s="263" t="s">
        <v>194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133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3.5" customHeight="1" x14ac:dyDescent="0.25">
      <c r="A2" s="133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3.5" customHeight="1" x14ac:dyDescent="0.25">
      <c r="A3" s="13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3.5" customHeight="1" x14ac:dyDescent="0.25">
      <c r="A4" s="133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3.5" customHeight="1" x14ac:dyDescent="0.25">
      <c r="A5" s="13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3.5" customHeight="1" x14ac:dyDescent="0.25">
      <c r="A6" s="13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customHeight="1" x14ac:dyDescent="0.25">
      <c r="A7" s="133" t="s">
        <v>56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3.5" customHeight="1" x14ac:dyDescent="0.25">
      <c r="A8" s="133"/>
      <c r="B8" s="237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13.5" customHeight="1" x14ac:dyDescent="0.25">
      <c r="A9" s="133"/>
      <c r="B9" s="237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13.5" customHeight="1" x14ac:dyDescent="0.25">
      <c r="A10" s="133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13.5" customHeight="1" x14ac:dyDescent="0.25">
      <c r="A11" s="133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3.5" customHeight="1" x14ac:dyDescent="0.25">
      <c r="A12" s="133" t="s">
        <v>72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13.5" customHeight="1" x14ac:dyDescent="0.25">
      <c r="A13" s="133"/>
      <c r="B13" s="238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13.5" customHeight="1" x14ac:dyDescent="0.25">
      <c r="A14" s="133"/>
      <c r="B14" s="23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 x14ac:dyDescent="0.25">
      <c r="A15" s="133" t="s">
        <v>113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 x14ac:dyDescent="0.25">
      <c r="A16" s="133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3.5" customHeight="1" x14ac:dyDescent="0.25">
      <c r="A17" s="133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13.5" customHeight="1" x14ac:dyDescent="0.25">
      <c r="A18" s="133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13.5" customHeight="1" x14ac:dyDescent="0.25">
      <c r="A19" s="133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3.5" customHeight="1" x14ac:dyDescent="0.25">
      <c r="A20" s="133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3.5" customHeight="1" x14ac:dyDescent="0.25">
      <c r="A21" s="133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3.5" customHeight="1" x14ac:dyDescent="0.25">
      <c r="A22" s="133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3.5" customHeight="1" x14ac:dyDescent="0.25">
      <c r="A23" s="13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3.5" customHeight="1" x14ac:dyDescent="0.25">
      <c r="A24" s="133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13.5" customHeight="1" x14ac:dyDescent="0.25">
      <c r="A25" s="13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3.5" customHeight="1" x14ac:dyDescent="0.25">
      <c r="A26" s="133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13.5" customHeight="1" x14ac:dyDescent="0.25">
      <c r="A27" s="13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13.5" customHeight="1" x14ac:dyDescent="0.25">
      <c r="A28" s="133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13.5" customHeight="1" x14ac:dyDescent="0.25">
      <c r="A29" s="13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13.5" customHeight="1" x14ac:dyDescent="0.25">
      <c r="A30" s="133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13.5" customHeight="1" x14ac:dyDescent="0.25">
      <c r="A31" s="13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3.5" customHeight="1" x14ac:dyDescent="0.25">
      <c r="A32" s="13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3.5" customHeight="1" x14ac:dyDescent="0.25">
      <c r="A33" s="133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13.5" customHeight="1" x14ac:dyDescent="0.25">
      <c r="A34" s="13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13.5" customHeight="1" x14ac:dyDescent="0.25">
      <c r="A35" s="133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3.5" customHeight="1" x14ac:dyDescent="0.25">
      <c r="A36" s="13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13.5" customHeight="1" x14ac:dyDescent="0.25">
      <c r="A37" s="133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13.5" customHeight="1" x14ac:dyDescent="0.25">
      <c r="A38" s="13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3.5" customHeight="1" x14ac:dyDescent="0.25">
      <c r="A39" s="13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3.5" customHeight="1" x14ac:dyDescent="0.25">
      <c r="A40" s="133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3.5" customHeight="1" x14ac:dyDescent="0.25">
      <c r="A41" s="133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 x14ac:dyDescent="0.25">
      <c r="A42" s="133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 x14ac:dyDescent="0.25">
      <c r="A43" s="13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 x14ac:dyDescent="0.25">
      <c r="A44" s="133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3.5" customHeight="1" x14ac:dyDescent="0.25">
      <c r="A45" s="133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3.5" customHeight="1" x14ac:dyDescent="0.25">
      <c r="A46" s="13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3.5" customHeight="1" x14ac:dyDescent="0.25">
      <c r="A47" s="133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3.5" customHeight="1" x14ac:dyDescent="0.25">
      <c r="A48" s="13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3.5" customHeight="1" x14ac:dyDescent="0.25">
      <c r="A49" s="13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3.5" customHeight="1" x14ac:dyDescent="0.25">
      <c r="A50" s="13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3.5" customHeight="1" x14ac:dyDescent="0.25">
      <c r="A51" s="13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3.5" customHeight="1" x14ac:dyDescent="0.25">
      <c r="A52" s="133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3.5" customHeight="1" x14ac:dyDescent="0.25">
      <c r="A53" s="133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3.5" customHeight="1" x14ac:dyDescent="0.25">
      <c r="A54" s="133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3.5" customHeight="1" x14ac:dyDescent="0.25">
      <c r="A55" s="13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3.5" customHeight="1" x14ac:dyDescent="0.25">
      <c r="A56" s="133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3.5" customHeight="1" x14ac:dyDescent="0.25">
      <c r="A57" s="133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3.5" customHeight="1" x14ac:dyDescent="0.25">
      <c r="A58" s="133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3.5" customHeight="1" x14ac:dyDescent="0.25">
      <c r="A59" s="133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13.5" customHeight="1" x14ac:dyDescent="0.25">
      <c r="A60" s="133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13.5" customHeight="1" x14ac:dyDescent="0.25">
      <c r="A61" s="133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13.5" customHeight="1" x14ac:dyDescent="0.25">
      <c r="A62" s="133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13.5" customHeight="1" x14ac:dyDescent="0.25">
      <c r="A63" s="13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13.5" customHeight="1" x14ac:dyDescent="0.25">
      <c r="A64" s="133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13.5" customHeight="1" x14ac:dyDescent="0.25">
      <c r="A65" s="13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13.5" customHeight="1" x14ac:dyDescent="0.25">
      <c r="A66" s="133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3.5" customHeight="1" x14ac:dyDescent="0.25">
      <c r="A67" s="133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3.5" customHeight="1" x14ac:dyDescent="0.25">
      <c r="A68" s="133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3.5" customHeight="1" x14ac:dyDescent="0.25">
      <c r="A69" s="133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3.5" customHeight="1" x14ac:dyDescent="0.25">
      <c r="A70" s="133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3.5" customHeight="1" x14ac:dyDescent="0.25">
      <c r="A71" s="13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 customHeight="1" x14ac:dyDescent="0.25">
      <c r="A72" s="133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 customHeight="1" x14ac:dyDescent="0.25">
      <c r="A73" s="133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3.5" customHeight="1" x14ac:dyDescent="0.25">
      <c r="A74" s="133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3.5" customHeight="1" x14ac:dyDescent="0.25">
      <c r="A75" s="133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3.5" customHeight="1" x14ac:dyDescent="0.25">
      <c r="A76" s="133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3.5" customHeight="1" x14ac:dyDescent="0.25">
      <c r="A77" s="133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3.5" customHeight="1" x14ac:dyDescent="0.25">
      <c r="A78" s="133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3.5" customHeight="1" x14ac:dyDescent="0.25">
      <c r="A79" s="133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3.5" customHeight="1" x14ac:dyDescent="0.25">
      <c r="A80" s="133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3.5" customHeight="1" x14ac:dyDescent="0.25">
      <c r="A81" s="133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3.5" customHeight="1" x14ac:dyDescent="0.25">
      <c r="A82" s="133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3.5" customHeight="1" x14ac:dyDescent="0.25">
      <c r="A83" s="133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3.5" customHeight="1" x14ac:dyDescent="0.25">
      <c r="A84" s="133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3.5" customHeight="1" x14ac:dyDescent="0.25">
      <c r="A85" s="133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3.5" customHeight="1" x14ac:dyDescent="0.25">
      <c r="A86" s="133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3.5" customHeight="1" x14ac:dyDescent="0.25">
      <c r="A87" s="133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3.5" customHeight="1" x14ac:dyDescent="0.25">
      <c r="A88" s="133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3.5" customHeight="1" x14ac:dyDescent="0.25">
      <c r="A89" s="133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3.5" customHeight="1" x14ac:dyDescent="0.25">
      <c r="A90" s="133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3.5" customHeight="1" x14ac:dyDescent="0.25">
      <c r="A91" s="133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3.5" customHeight="1" x14ac:dyDescent="0.25">
      <c r="A92" s="133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3.5" customHeight="1" x14ac:dyDescent="0.25">
      <c r="A93" s="133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3.5" customHeight="1" x14ac:dyDescent="0.25">
      <c r="A94" s="133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3.5" customHeight="1" x14ac:dyDescent="0.25">
      <c r="A95" s="133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3.5" customHeight="1" x14ac:dyDescent="0.25">
      <c r="A96" s="133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3.5" customHeight="1" x14ac:dyDescent="0.25">
      <c r="A97" s="133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3.5" customHeight="1" x14ac:dyDescent="0.25">
      <c r="A98" s="133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3.5" customHeight="1" x14ac:dyDescent="0.25">
      <c r="A99" s="133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3.5" customHeight="1" x14ac:dyDescent="0.25">
      <c r="A100" s="13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3.5" customHeight="1" x14ac:dyDescent="0.25">
      <c r="A101" s="133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3.5" customHeight="1" x14ac:dyDescent="0.25">
      <c r="A102" s="13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3.5" customHeight="1" x14ac:dyDescent="0.25">
      <c r="A103" s="133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3.5" customHeight="1" x14ac:dyDescent="0.25">
      <c r="A104" s="133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3.5" customHeight="1" x14ac:dyDescent="0.25">
      <c r="A105" s="133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3.5" customHeight="1" x14ac:dyDescent="0.25">
      <c r="A106" s="133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3.5" customHeight="1" x14ac:dyDescent="0.25">
      <c r="A107" s="133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3.5" customHeight="1" x14ac:dyDescent="0.25">
      <c r="A108" s="133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3.5" customHeight="1" x14ac:dyDescent="0.25">
      <c r="A109" s="133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3.5" customHeight="1" x14ac:dyDescent="0.25">
      <c r="A110" s="133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3.5" customHeight="1" x14ac:dyDescent="0.25">
      <c r="A111" s="133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3.5" customHeight="1" x14ac:dyDescent="0.25">
      <c r="A112" s="133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3.5" customHeight="1" x14ac:dyDescent="0.25">
      <c r="A113" s="133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3.5" customHeight="1" x14ac:dyDescent="0.25">
      <c r="A114" s="133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3.5" customHeight="1" x14ac:dyDescent="0.25">
      <c r="A115" s="133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3.5" customHeight="1" x14ac:dyDescent="0.25">
      <c r="A116" s="133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3.5" customHeight="1" x14ac:dyDescent="0.25">
      <c r="A117" s="133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3.5" customHeight="1" x14ac:dyDescent="0.25">
      <c r="A118" s="133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3.5" customHeight="1" x14ac:dyDescent="0.25">
      <c r="A119" s="133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3.5" customHeight="1" x14ac:dyDescent="0.25">
      <c r="A120" s="133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3.5" customHeight="1" x14ac:dyDescent="0.25">
      <c r="A121" s="133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3.5" customHeight="1" x14ac:dyDescent="0.25">
      <c r="A122" s="133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3.5" customHeight="1" x14ac:dyDescent="0.25">
      <c r="A123" s="133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3.5" customHeight="1" x14ac:dyDescent="0.25">
      <c r="A124" s="133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3.5" customHeight="1" x14ac:dyDescent="0.25">
      <c r="A125" s="133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3.5" customHeight="1" x14ac:dyDescent="0.25">
      <c r="A126" s="133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3.5" customHeight="1" x14ac:dyDescent="0.25">
      <c r="A127" s="133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3.5" customHeight="1" x14ac:dyDescent="0.25">
      <c r="A128" s="133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3.5" customHeight="1" x14ac:dyDescent="0.25">
      <c r="A129" s="133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3.5" customHeight="1" x14ac:dyDescent="0.25">
      <c r="A130" s="133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3.5" customHeight="1" x14ac:dyDescent="0.25">
      <c r="A131" s="133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3.5" customHeight="1" x14ac:dyDescent="0.25">
      <c r="A132" s="133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3.5" customHeight="1" x14ac:dyDescent="0.25">
      <c r="A133" s="133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3.5" customHeight="1" x14ac:dyDescent="0.25">
      <c r="A134" s="133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3.5" customHeight="1" x14ac:dyDescent="0.25">
      <c r="A135" s="133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3.5" customHeight="1" x14ac:dyDescent="0.25">
      <c r="A136" s="133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 customHeight="1" x14ac:dyDescent="0.25">
      <c r="A137" s="133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 customHeight="1" x14ac:dyDescent="0.25">
      <c r="A138" s="133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 customHeight="1" x14ac:dyDescent="0.25">
      <c r="A139" s="133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 customHeight="1" x14ac:dyDescent="0.25">
      <c r="A140" s="133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 customHeight="1" x14ac:dyDescent="0.25">
      <c r="A141" s="133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 customHeight="1" x14ac:dyDescent="0.25">
      <c r="A142" s="133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 customHeight="1" x14ac:dyDescent="0.25">
      <c r="A143" s="133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 customHeight="1" x14ac:dyDescent="0.25">
      <c r="A144" s="133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 customHeight="1" x14ac:dyDescent="0.25">
      <c r="A145" s="133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 customHeight="1" x14ac:dyDescent="0.25">
      <c r="A146" s="133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 customHeight="1" x14ac:dyDescent="0.25">
      <c r="A147" s="133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 customHeight="1" x14ac:dyDescent="0.25">
      <c r="A148" s="133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 customHeight="1" x14ac:dyDescent="0.25">
      <c r="A149" s="133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 customHeight="1" x14ac:dyDescent="0.25">
      <c r="A150" s="133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 customHeight="1" x14ac:dyDescent="0.25">
      <c r="A151" s="133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 customHeight="1" x14ac:dyDescent="0.25">
      <c r="A152" s="133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 customHeight="1" x14ac:dyDescent="0.25">
      <c r="A153" s="133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 customHeight="1" x14ac:dyDescent="0.25">
      <c r="A154" s="133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 customHeight="1" x14ac:dyDescent="0.25">
      <c r="A155" s="133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 customHeight="1" x14ac:dyDescent="0.25">
      <c r="A156" s="133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 customHeight="1" x14ac:dyDescent="0.25">
      <c r="A157" s="133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 customHeight="1" x14ac:dyDescent="0.25">
      <c r="A158" s="133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 customHeight="1" x14ac:dyDescent="0.25">
      <c r="A159" s="133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 customHeight="1" x14ac:dyDescent="0.25">
      <c r="A160" s="133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 customHeight="1" x14ac:dyDescent="0.25">
      <c r="A161" s="133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 customHeight="1" x14ac:dyDescent="0.25">
      <c r="A162" s="133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 customHeight="1" x14ac:dyDescent="0.25">
      <c r="A163" s="133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 customHeight="1" x14ac:dyDescent="0.25">
      <c r="A164" s="133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 customHeight="1" x14ac:dyDescent="0.25">
      <c r="A165" s="133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 customHeight="1" x14ac:dyDescent="0.25">
      <c r="A166" s="133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 customHeight="1" x14ac:dyDescent="0.25">
      <c r="A167" s="133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 customHeight="1" x14ac:dyDescent="0.25">
      <c r="A168" s="133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 customHeight="1" x14ac:dyDescent="0.25">
      <c r="A169" s="133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 customHeight="1" x14ac:dyDescent="0.25">
      <c r="A170" s="133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 customHeight="1" x14ac:dyDescent="0.25">
      <c r="A171" s="133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 x14ac:dyDescent="0.25">
      <c r="A172" s="133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 customHeight="1" x14ac:dyDescent="0.25">
      <c r="A173" s="133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 customHeight="1" x14ac:dyDescent="0.25">
      <c r="A174" s="133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 customHeight="1" x14ac:dyDescent="0.25">
      <c r="A175" s="133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 customHeight="1" x14ac:dyDescent="0.25">
      <c r="A176" s="133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 customHeight="1" x14ac:dyDescent="0.25">
      <c r="A177" s="133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 customHeight="1" x14ac:dyDescent="0.25">
      <c r="A178" s="133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 customHeight="1" x14ac:dyDescent="0.25">
      <c r="A179" s="133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 customHeight="1" x14ac:dyDescent="0.25">
      <c r="A180" s="133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 x14ac:dyDescent="0.25">
      <c r="A181" s="133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 x14ac:dyDescent="0.25">
      <c r="A182" s="133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 customHeight="1" x14ac:dyDescent="0.25">
      <c r="A183" s="133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 customHeight="1" x14ac:dyDescent="0.25">
      <c r="A184" s="133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 customHeight="1" x14ac:dyDescent="0.25">
      <c r="A185" s="133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 customHeight="1" x14ac:dyDescent="0.25">
      <c r="A186" s="133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 customHeight="1" x14ac:dyDescent="0.25">
      <c r="A187" s="133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 customHeight="1" x14ac:dyDescent="0.25">
      <c r="A188" s="133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 customHeight="1" x14ac:dyDescent="0.25">
      <c r="A189" s="133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 customHeight="1" x14ac:dyDescent="0.25">
      <c r="A190" s="133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 customHeight="1" x14ac:dyDescent="0.25">
      <c r="A191" s="133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 customHeight="1" x14ac:dyDescent="0.25">
      <c r="A192" s="133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 customHeight="1" x14ac:dyDescent="0.25">
      <c r="A193" s="133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 customHeight="1" x14ac:dyDescent="0.25">
      <c r="A194" s="133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 customHeight="1" x14ac:dyDescent="0.25">
      <c r="A195" s="133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 customHeight="1" x14ac:dyDescent="0.25">
      <c r="A196" s="133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 customHeight="1" x14ac:dyDescent="0.25">
      <c r="A197" s="133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 customHeight="1" x14ac:dyDescent="0.25">
      <c r="A198" s="133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 customHeight="1" x14ac:dyDescent="0.25">
      <c r="A199" s="133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 customHeight="1" x14ac:dyDescent="0.25">
      <c r="A200" s="133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 customHeight="1" x14ac:dyDescent="0.25">
      <c r="A201" s="133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 customHeight="1" x14ac:dyDescent="0.25">
      <c r="A202" s="133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 customHeight="1" x14ac:dyDescent="0.25">
      <c r="A203" s="133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 customHeight="1" x14ac:dyDescent="0.25">
      <c r="A204" s="133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 customHeight="1" x14ac:dyDescent="0.25">
      <c r="A205" s="133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 customHeight="1" x14ac:dyDescent="0.25">
      <c r="A206" s="133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 customHeight="1" x14ac:dyDescent="0.25">
      <c r="A207" s="133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 customHeight="1" x14ac:dyDescent="0.25">
      <c r="A208" s="133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 customHeight="1" x14ac:dyDescent="0.25">
      <c r="A209" s="133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 customHeight="1" x14ac:dyDescent="0.25">
      <c r="A210" s="133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 customHeight="1" x14ac:dyDescent="0.25">
      <c r="A211" s="133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 customHeight="1" x14ac:dyDescent="0.25">
      <c r="A212" s="133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 customHeight="1" x14ac:dyDescent="0.25">
      <c r="A213" s="133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 customHeight="1" x14ac:dyDescent="0.25">
      <c r="A214" s="133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 customHeight="1" x14ac:dyDescent="0.25">
      <c r="A215" s="133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 customHeight="1" x14ac:dyDescent="0.25">
      <c r="A216" s="133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 customHeight="1" x14ac:dyDescent="0.25">
      <c r="A217" s="133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 customHeight="1" x14ac:dyDescent="0.25">
      <c r="A218" s="133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 customHeight="1" x14ac:dyDescent="0.25">
      <c r="A219" s="133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 customHeight="1" x14ac:dyDescent="0.25">
      <c r="A220" s="133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 customHeight="1" x14ac:dyDescent="0.25">
      <c r="A221" s="133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 customHeight="1" x14ac:dyDescent="0.25">
      <c r="A222" s="133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 customHeight="1" x14ac:dyDescent="0.25">
      <c r="A223" s="133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 customHeight="1" x14ac:dyDescent="0.25">
      <c r="A224" s="133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 customHeight="1" x14ac:dyDescent="0.25">
      <c r="A225" s="133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 customHeight="1" x14ac:dyDescent="0.25">
      <c r="A226" s="133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 customHeight="1" x14ac:dyDescent="0.25">
      <c r="A227" s="133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 customHeight="1" x14ac:dyDescent="0.25">
      <c r="A228" s="133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 customHeight="1" x14ac:dyDescent="0.25">
      <c r="A229" s="133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 customHeight="1" x14ac:dyDescent="0.25">
      <c r="A230" s="133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 customHeight="1" x14ac:dyDescent="0.25">
      <c r="A231" s="133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 customHeight="1" x14ac:dyDescent="0.25">
      <c r="A232" s="133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 customHeight="1" x14ac:dyDescent="0.25">
      <c r="A233" s="133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 customHeight="1" x14ac:dyDescent="0.25">
      <c r="A234" s="133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 customHeight="1" x14ac:dyDescent="0.25">
      <c r="A235" s="133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 customHeight="1" x14ac:dyDescent="0.25">
      <c r="A236" s="133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 customHeight="1" x14ac:dyDescent="0.25">
      <c r="A237" s="133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 customHeight="1" x14ac:dyDescent="0.25">
      <c r="A238" s="133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 x14ac:dyDescent="0.25">
      <c r="A239" s="133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 x14ac:dyDescent="0.25">
      <c r="A240" s="133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 customHeight="1" x14ac:dyDescent="0.25">
      <c r="A241" s="133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 customHeight="1" x14ac:dyDescent="0.25">
      <c r="A242" s="133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 customHeight="1" x14ac:dyDescent="0.25">
      <c r="A243" s="133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 customHeight="1" x14ac:dyDescent="0.25">
      <c r="A244" s="133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 customHeight="1" x14ac:dyDescent="0.25">
      <c r="A245" s="133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 customHeight="1" x14ac:dyDescent="0.25">
      <c r="A246" s="133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 customHeight="1" x14ac:dyDescent="0.25">
      <c r="A247" s="133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 customHeight="1" x14ac:dyDescent="0.25">
      <c r="A248" s="133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 customHeight="1" x14ac:dyDescent="0.25">
      <c r="A249" s="133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 customHeight="1" x14ac:dyDescent="0.25">
      <c r="A250" s="133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 customHeight="1" x14ac:dyDescent="0.25">
      <c r="A251" s="133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 customHeight="1" x14ac:dyDescent="0.25">
      <c r="A252" s="133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 customHeight="1" x14ac:dyDescent="0.25">
      <c r="A253" s="133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 customHeight="1" x14ac:dyDescent="0.25">
      <c r="A254" s="133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 customHeight="1" x14ac:dyDescent="0.25">
      <c r="A255" s="133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 customHeight="1" x14ac:dyDescent="0.25">
      <c r="A256" s="133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 customHeight="1" x14ac:dyDescent="0.25">
      <c r="A257" s="133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 customHeight="1" x14ac:dyDescent="0.25">
      <c r="A258" s="133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 customHeight="1" x14ac:dyDescent="0.25">
      <c r="A259" s="133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 customHeight="1" x14ac:dyDescent="0.25">
      <c r="A260" s="133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 customHeight="1" x14ac:dyDescent="0.25">
      <c r="A261" s="133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 customHeight="1" x14ac:dyDescent="0.25">
      <c r="A262" s="133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 customHeight="1" x14ac:dyDescent="0.25">
      <c r="A263" s="133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 customHeight="1" x14ac:dyDescent="0.25">
      <c r="A264" s="133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 customHeight="1" x14ac:dyDescent="0.25">
      <c r="A265" s="133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 customHeight="1" x14ac:dyDescent="0.25">
      <c r="A266" s="133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 customHeight="1" x14ac:dyDescent="0.25">
      <c r="A267" s="133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 customHeight="1" x14ac:dyDescent="0.25">
      <c r="A268" s="133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 customHeight="1" x14ac:dyDescent="0.25">
      <c r="A269" s="133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 customHeight="1" x14ac:dyDescent="0.25">
      <c r="A270" s="133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 customHeight="1" x14ac:dyDescent="0.25">
      <c r="A271" s="133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 customHeight="1" x14ac:dyDescent="0.25">
      <c r="A272" s="133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 customHeight="1" x14ac:dyDescent="0.25">
      <c r="A273" s="133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 customHeight="1" x14ac:dyDescent="0.25">
      <c r="A274" s="133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 customHeight="1" x14ac:dyDescent="0.25">
      <c r="A275" s="133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 customHeight="1" x14ac:dyDescent="0.25">
      <c r="A276" s="133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 customHeight="1" x14ac:dyDescent="0.25">
      <c r="A277" s="133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 customHeight="1" x14ac:dyDescent="0.25">
      <c r="A278" s="133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 customHeight="1" x14ac:dyDescent="0.25">
      <c r="A279" s="133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 customHeight="1" x14ac:dyDescent="0.25">
      <c r="A280" s="133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 customHeight="1" x14ac:dyDescent="0.25">
      <c r="A281" s="133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 customHeight="1" x14ac:dyDescent="0.25">
      <c r="A282" s="133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 customHeight="1" x14ac:dyDescent="0.25">
      <c r="A283" s="133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 customHeight="1" x14ac:dyDescent="0.25">
      <c r="A284" s="133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 customHeight="1" x14ac:dyDescent="0.25">
      <c r="A285" s="133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 customHeight="1" x14ac:dyDescent="0.25">
      <c r="A286" s="133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 customHeight="1" x14ac:dyDescent="0.25">
      <c r="A287" s="133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 customHeight="1" x14ac:dyDescent="0.25">
      <c r="A288" s="133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 customHeight="1" x14ac:dyDescent="0.25">
      <c r="A289" s="133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 customHeight="1" x14ac:dyDescent="0.25">
      <c r="A290" s="133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 customHeight="1" x14ac:dyDescent="0.25">
      <c r="A291" s="133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 customHeight="1" x14ac:dyDescent="0.25">
      <c r="A292" s="133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 customHeight="1" x14ac:dyDescent="0.25">
      <c r="A293" s="133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 customHeight="1" x14ac:dyDescent="0.25">
      <c r="A294" s="133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 customHeight="1" x14ac:dyDescent="0.25">
      <c r="A295" s="133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 customHeight="1" x14ac:dyDescent="0.25">
      <c r="A296" s="133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 customHeight="1" x14ac:dyDescent="0.25">
      <c r="A297" s="133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 customHeight="1" x14ac:dyDescent="0.25">
      <c r="A298" s="133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 customHeight="1" x14ac:dyDescent="0.25">
      <c r="A299" s="133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 customHeight="1" x14ac:dyDescent="0.25">
      <c r="A300" s="133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 customHeight="1" x14ac:dyDescent="0.25">
      <c r="A301" s="133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 customHeight="1" x14ac:dyDescent="0.25">
      <c r="A302" s="133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 customHeight="1" x14ac:dyDescent="0.25">
      <c r="A303" s="133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 customHeight="1" x14ac:dyDescent="0.25">
      <c r="A304" s="133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 customHeight="1" x14ac:dyDescent="0.25">
      <c r="A305" s="133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 customHeight="1" x14ac:dyDescent="0.25">
      <c r="A306" s="133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 customHeight="1" x14ac:dyDescent="0.25">
      <c r="A307" s="133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 customHeight="1" x14ac:dyDescent="0.25">
      <c r="A308" s="133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 customHeight="1" x14ac:dyDescent="0.25">
      <c r="A309" s="133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 customHeight="1" x14ac:dyDescent="0.25">
      <c r="A310" s="133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 customHeight="1" x14ac:dyDescent="0.25">
      <c r="A311" s="133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 customHeight="1" x14ac:dyDescent="0.25">
      <c r="A312" s="133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 customHeight="1" x14ac:dyDescent="0.25">
      <c r="A313" s="133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 customHeight="1" x14ac:dyDescent="0.25">
      <c r="A314" s="133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 customHeight="1" x14ac:dyDescent="0.25">
      <c r="A315" s="133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 customHeight="1" x14ac:dyDescent="0.25">
      <c r="A316" s="133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 customHeight="1" x14ac:dyDescent="0.25">
      <c r="A317" s="133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 customHeight="1" x14ac:dyDescent="0.25">
      <c r="A318" s="133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 customHeight="1" x14ac:dyDescent="0.25">
      <c r="A319" s="133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 customHeight="1" x14ac:dyDescent="0.25">
      <c r="A320" s="133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 customHeight="1" x14ac:dyDescent="0.25">
      <c r="A321" s="133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 customHeight="1" x14ac:dyDescent="0.25">
      <c r="A322" s="133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 customHeight="1" x14ac:dyDescent="0.25">
      <c r="A323" s="133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 customHeight="1" x14ac:dyDescent="0.25">
      <c r="A324" s="133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 customHeight="1" x14ac:dyDescent="0.25">
      <c r="A325" s="133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 customHeight="1" x14ac:dyDescent="0.25">
      <c r="A326" s="133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 customHeight="1" x14ac:dyDescent="0.25">
      <c r="A327" s="133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 customHeight="1" x14ac:dyDescent="0.25">
      <c r="A328" s="133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 customHeight="1" x14ac:dyDescent="0.25">
      <c r="A329" s="133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 customHeight="1" x14ac:dyDescent="0.25">
      <c r="A330" s="133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 customHeight="1" x14ac:dyDescent="0.25">
      <c r="A331" s="133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 customHeight="1" x14ac:dyDescent="0.25">
      <c r="A332" s="133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 customHeight="1" x14ac:dyDescent="0.25">
      <c r="A333" s="133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 customHeight="1" x14ac:dyDescent="0.25">
      <c r="A334" s="133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 customHeight="1" x14ac:dyDescent="0.25">
      <c r="A335" s="133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 customHeight="1" x14ac:dyDescent="0.25">
      <c r="A336" s="133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 customHeight="1" x14ac:dyDescent="0.25">
      <c r="A337" s="133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 customHeight="1" x14ac:dyDescent="0.25">
      <c r="A338" s="133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 customHeight="1" x14ac:dyDescent="0.25">
      <c r="A339" s="133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 customHeight="1" x14ac:dyDescent="0.25">
      <c r="A340" s="133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 customHeight="1" x14ac:dyDescent="0.25">
      <c r="A341" s="133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 customHeight="1" x14ac:dyDescent="0.25">
      <c r="A342" s="133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 customHeight="1" x14ac:dyDescent="0.25">
      <c r="A343" s="133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 customHeight="1" x14ac:dyDescent="0.25">
      <c r="A344" s="133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 customHeight="1" x14ac:dyDescent="0.25">
      <c r="A345" s="133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 customHeight="1" x14ac:dyDescent="0.25">
      <c r="A346" s="133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 customHeight="1" x14ac:dyDescent="0.25">
      <c r="A347" s="133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 customHeight="1" x14ac:dyDescent="0.25">
      <c r="A348" s="133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 customHeight="1" x14ac:dyDescent="0.25">
      <c r="A349" s="133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 customHeight="1" x14ac:dyDescent="0.25">
      <c r="A350" s="133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 customHeight="1" x14ac:dyDescent="0.25">
      <c r="A351" s="133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 customHeight="1" x14ac:dyDescent="0.25">
      <c r="A352" s="133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 customHeight="1" x14ac:dyDescent="0.25">
      <c r="A353" s="133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 customHeight="1" x14ac:dyDescent="0.25">
      <c r="A354" s="133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 customHeight="1" x14ac:dyDescent="0.25">
      <c r="A355" s="133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 customHeight="1" x14ac:dyDescent="0.25">
      <c r="A356" s="133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 customHeight="1" x14ac:dyDescent="0.25">
      <c r="A357" s="133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 customHeight="1" x14ac:dyDescent="0.25">
      <c r="A358" s="133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 customHeight="1" x14ac:dyDescent="0.25">
      <c r="A359" s="133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 customHeight="1" x14ac:dyDescent="0.25">
      <c r="A360" s="133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 customHeight="1" x14ac:dyDescent="0.25">
      <c r="A361" s="133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 customHeight="1" x14ac:dyDescent="0.25">
      <c r="A362" s="133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 customHeight="1" x14ac:dyDescent="0.25">
      <c r="A363" s="133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 customHeight="1" x14ac:dyDescent="0.25">
      <c r="A364" s="133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 customHeight="1" x14ac:dyDescent="0.25">
      <c r="A365" s="133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 customHeight="1" x14ac:dyDescent="0.25">
      <c r="A366" s="133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 customHeight="1" x14ac:dyDescent="0.25">
      <c r="A367" s="133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 customHeight="1" x14ac:dyDescent="0.25">
      <c r="A368" s="133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 customHeight="1" x14ac:dyDescent="0.25">
      <c r="A369" s="133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 customHeight="1" x14ac:dyDescent="0.25">
      <c r="A370" s="133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 customHeight="1" x14ac:dyDescent="0.25">
      <c r="A371" s="133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 customHeight="1" x14ac:dyDescent="0.25">
      <c r="A372" s="133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 customHeight="1" x14ac:dyDescent="0.25">
      <c r="A373" s="133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 customHeight="1" x14ac:dyDescent="0.25">
      <c r="A374" s="133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 customHeight="1" x14ac:dyDescent="0.25">
      <c r="A375" s="133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 customHeight="1" x14ac:dyDescent="0.25">
      <c r="A376" s="133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 customHeight="1" x14ac:dyDescent="0.25">
      <c r="A377" s="133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 customHeight="1" x14ac:dyDescent="0.25">
      <c r="A378" s="133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 customHeight="1" x14ac:dyDescent="0.25">
      <c r="A379" s="133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 customHeight="1" x14ac:dyDescent="0.25">
      <c r="A380" s="133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 customHeight="1" x14ac:dyDescent="0.25">
      <c r="A381" s="133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 customHeight="1" x14ac:dyDescent="0.25">
      <c r="A382" s="133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 customHeight="1" x14ac:dyDescent="0.25">
      <c r="A383" s="133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 customHeight="1" x14ac:dyDescent="0.25">
      <c r="A384" s="133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 customHeight="1" x14ac:dyDescent="0.25">
      <c r="A385" s="133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 customHeight="1" x14ac:dyDescent="0.25">
      <c r="A386" s="133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 customHeight="1" x14ac:dyDescent="0.25">
      <c r="A387" s="133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 customHeight="1" x14ac:dyDescent="0.25">
      <c r="A388" s="133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 customHeight="1" x14ac:dyDescent="0.25">
      <c r="A389" s="133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 customHeight="1" x14ac:dyDescent="0.25">
      <c r="A390" s="133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 customHeight="1" x14ac:dyDescent="0.25">
      <c r="A391" s="133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 customHeight="1" x14ac:dyDescent="0.25">
      <c r="A392" s="133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 customHeight="1" x14ac:dyDescent="0.25">
      <c r="A393" s="133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 customHeight="1" x14ac:dyDescent="0.25">
      <c r="A394" s="133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 customHeight="1" x14ac:dyDescent="0.25">
      <c r="A395" s="133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 customHeight="1" x14ac:dyDescent="0.25">
      <c r="A396" s="133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 customHeight="1" x14ac:dyDescent="0.25">
      <c r="A397" s="133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 customHeight="1" x14ac:dyDescent="0.25">
      <c r="A398" s="133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 customHeight="1" x14ac:dyDescent="0.25">
      <c r="A399" s="133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 customHeight="1" x14ac:dyDescent="0.25">
      <c r="A400" s="133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 customHeight="1" x14ac:dyDescent="0.25">
      <c r="A401" s="133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 customHeight="1" x14ac:dyDescent="0.25">
      <c r="A402" s="133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 customHeight="1" x14ac:dyDescent="0.25">
      <c r="A403" s="133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 customHeight="1" x14ac:dyDescent="0.25">
      <c r="A404" s="133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 customHeight="1" x14ac:dyDescent="0.25">
      <c r="A405" s="133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 customHeight="1" x14ac:dyDescent="0.25">
      <c r="A406" s="133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 customHeight="1" x14ac:dyDescent="0.25">
      <c r="A407" s="133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 customHeight="1" x14ac:dyDescent="0.25">
      <c r="A408" s="133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 customHeight="1" x14ac:dyDescent="0.25">
      <c r="A409" s="133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 customHeight="1" x14ac:dyDescent="0.25">
      <c r="A410" s="133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 customHeight="1" x14ac:dyDescent="0.25">
      <c r="A411" s="133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 customHeight="1" x14ac:dyDescent="0.25">
      <c r="A412" s="133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 customHeight="1" x14ac:dyDescent="0.25">
      <c r="A413" s="133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 customHeight="1" x14ac:dyDescent="0.25">
      <c r="A414" s="133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 customHeight="1" x14ac:dyDescent="0.25">
      <c r="A415" s="133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 customHeight="1" x14ac:dyDescent="0.25">
      <c r="A416" s="133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 customHeight="1" x14ac:dyDescent="0.25">
      <c r="A417" s="133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 customHeight="1" x14ac:dyDescent="0.25">
      <c r="A418" s="133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 customHeight="1" x14ac:dyDescent="0.25">
      <c r="A419" s="133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 customHeight="1" x14ac:dyDescent="0.25">
      <c r="A420" s="133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 customHeight="1" x14ac:dyDescent="0.25">
      <c r="A421" s="133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 customHeight="1" x14ac:dyDescent="0.25">
      <c r="A422" s="133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 customHeight="1" x14ac:dyDescent="0.25">
      <c r="A423" s="133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 customHeight="1" x14ac:dyDescent="0.25">
      <c r="A424" s="133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 customHeight="1" x14ac:dyDescent="0.25">
      <c r="A425" s="133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 customHeight="1" x14ac:dyDescent="0.25">
      <c r="A426" s="133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 customHeight="1" x14ac:dyDescent="0.25">
      <c r="A427" s="133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 customHeight="1" x14ac:dyDescent="0.25">
      <c r="A428" s="133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 customHeight="1" x14ac:dyDescent="0.25">
      <c r="A429" s="133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 customHeight="1" x14ac:dyDescent="0.25">
      <c r="A430" s="133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 customHeight="1" x14ac:dyDescent="0.25">
      <c r="A431" s="133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 customHeight="1" x14ac:dyDescent="0.25">
      <c r="A432" s="133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 customHeight="1" x14ac:dyDescent="0.25">
      <c r="A433" s="133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 customHeight="1" x14ac:dyDescent="0.25">
      <c r="A434" s="133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 customHeight="1" x14ac:dyDescent="0.25">
      <c r="A435" s="133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 customHeight="1" x14ac:dyDescent="0.25">
      <c r="A436" s="133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 customHeight="1" x14ac:dyDescent="0.25">
      <c r="A437" s="133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 customHeight="1" x14ac:dyDescent="0.25">
      <c r="A438" s="133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 customHeight="1" x14ac:dyDescent="0.25">
      <c r="A439" s="133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 customHeight="1" x14ac:dyDescent="0.25">
      <c r="A440" s="133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 customHeight="1" x14ac:dyDescent="0.25">
      <c r="A441" s="133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 customHeight="1" x14ac:dyDescent="0.25">
      <c r="A442" s="133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 customHeight="1" x14ac:dyDescent="0.25">
      <c r="A443" s="133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 customHeight="1" x14ac:dyDescent="0.25">
      <c r="A444" s="133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 customHeight="1" x14ac:dyDescent="0.25">
      <c r="A445" s="133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 customHeight="1" x14ac:dyDescent="0.25">
      <c r="A446" s="133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 customHeight="1" x14ac:dyDescent="0.25">
      <c r="A447" s="133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 customHeight="1" x14ac:dyDescent="0.25">
      <c r="A448" s="133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 customHeight="1" x14ac:dyDescent="0.25">
      <c r="A449" s="133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 customHeight="1" x14ac:dyDescent="0.25">
      <c r="A450" s="133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 customHeight="1" x14ac:dyDescent="0.25">
      <c r="A451" s="133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 customHeight="1" x14ac:dyDescent="0.25">
      <c r="A452" s="133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 customHeight="1" x14ac:dyDescent="0.25">
      <c r="A453" s="133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 customHeight="1" x14ac:dyDescent="0.25">
      <c r="A454" s="133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 customHeight="1" x14ac:dyDescent="0.25">
      <c r="A455" s="133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 customHeight="1" x14ac:dyDescent="0.25">
      <c r="A456" s="133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 customHeight="1" x14ac:dyDescent="0.25">
      <c r="A457" s="133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 customHeight="1" x14ac:dyDescent="0.25">
      <c r="A458" s="133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 customHeight="1" x14ac:dyDescent="0.25">
      <c r="A459" s="133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 customHeight="1" x14ac:dyDescent="0.25">
      <c r="A460" s="133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 customHeight="1" x14ac:dyDescent="0.25">
      <c r="A461" s="133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 customHeight="1" x14ac:dyDescent="0.25">
      <c r="A462" s="133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 customHeight="1" x14ac:dyDescent="0.25">
      <c r="A463" s="133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 customHeight="1" x14ac:dyDescent="0.25">
      <c r="A464" s="133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 customHeight="1" x14ac:dyDescent="0.25">
      <c r="A465" s="133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 customHeight="1" x14ac:dyDescent="0.25">
      <c r="A466" s="133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 customHeight="1" x14ac:dyDescent="0.25">
      <c r="A467" s="133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 customHeight="1" x14ac:dyDescent="0.25">
      <c r="A468" s="133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 customHeight="1" x14ac:dyDescent="0.25">
      <c r="A469" s="133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 customHeight="1" x14ac:dyDescent="0.25">
      <c r="A470" s="133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 customHeight="1" x14ac:dyDescent="0.25">
      <c r="A471" s="133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 customHeight="1" x14ac:dyDescent="0.25">
      <c r="A472" s="133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 customHeight="1" x14ac:dyDescent="0.25">
      <c r="A473" s="133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 customHeight="1" x14ac:dyDescent="0.25">
      <c r="A474" s="133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 customHeight="1" x14ac:dyDescent="0.25">
      <c r="A475" s="133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 customHeight="1" x14ac:dyDescent="0.25">
      <c r="A476" s="133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 customHeight="1" x14ac:dyDescent="0.25">
      <c r="A477" s="133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 customHeight="1" x14ac:dyDescent="0.25">
      <c r="A478" s="133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 customHeight="1" x14ac:dyDescent="0.25">
      <c r="A479" s="133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 customHeight="1" x14ac:dyDescent="0.25">
      <c r="A480" s="133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 customHeight="1" x14ac:dyDescent="0.25">
      <c r="A481" s="133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 customHeight="1" x14ac:dyDescent="0.25">
      <c r="A482" s="133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 customHeight="1" x14ac:dyDescent="0.25">
      <c r="A483" s="133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 customHeight="1" x14ac:dyDescent="0.25">
      <c r="A484" s="133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 customHeight="1" x14ac:dyDescent="0.25">
      <c r="A485" s="133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 customHeight="1" x14ac:dyDescent="0.25">
      <c r="A486" s="133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 customHeight="1" x14ac:dyDescent="0.25">
      <c r="A487" s="133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 customHeight="1" x14ac:dyDescent="0.25">
      <c r="A488" s="133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 customHeight="1" x14ac:dyDescent="0.25">
      <c r="A489" s="133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 customHeight="1" x14ac:dyDescent="0.25">
      <c r="A490" s="133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 customHeight="1" x14ac:dyDescent="0.25">
      <c r="A491" s="133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 customHeight="1" x14ac:dyDescent="0.25">
      <c r="A492" s="133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 customHeight="1" x14ac:dyDescent="0.25">
      <c r="A493" s="133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 customHeight="1" x14ac:dyDescent="0.25">
      <c r="A494" s="133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 customHeight="1" x14ac:dyDescent="0.25">
      <c r="A495" s="133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 customHeight="1" x14ac:dyDescent="0.25">
      <c r="A496" s="133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 customHeight="1" x14ac:dyDescent="0.25">
      <c r="A497" s="133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 customHeight="1" x14ac:dyDescent="0.25">
      <c r="A498" s="133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 customHeight="1" x14ac:dyDescent="0.25">
      <c r="A499" s="133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 customHeight="1" x14ac:dyDescent="0.25">
      <c r="A500" s="133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 customHeight="1" x14ac:dyDescent="0.25">
      <c r="A501" s="133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 customHeight="1" x14ac:dyDescent="0.25">
      <c r="A502" s="133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 customHeight="1" x14ac:dyDescent="0.25">
      <c r="A503" s="133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 customHeight="1" x14ac:dyDescent="0.25">
      <c r="A504" s="133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 customHeight="1" x14ac:dyDescent="0.25">
      <c r="A505" s="133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 customHeight="1" x14ac:dyDescent="0.25">
      <c r="A506" s="133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 customHeight="1" x14ac:dyDescent="0.25">
      <c r="A507" s="133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 customHeight="1" x14ac:dyDescent="0.25">
      <c r="A508" s="133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 customHeight="1" x14ac:dyDescent="0.25">
      <c r="A509" s="133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 customHeight="1" x14ac:dyDescent="0.25">
      <c r="A510" s="133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 customHeight="1" x14ac:dyDescent="0.25">
      <c r="A511" s="133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 customHeight="1" x14ac:dyDescent="0.25">
      <c r="A512" s="133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 customHeight="1" x14ac:dyDescent="0.25">
      <c r="A513" s="133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 customHeight="1" x14ac:dyDescent="0.25">
      <c r="A514" s="133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 customHeight="1" x14ac:dyDescent="0.25">
      <c r="A515" s="133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 customHeight="1" x14ac:dyDescent="0.25">
      <c r="A516" s="133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 customHeight="1" x14ac:dyDescent="0.25">
      <c r="A517" s="133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 customHeight="1" x14ac:dyDescent="0.25">
      <c r="A518" s="133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 customHeight="1" x14ac:dyDescent="0.25">
      <c r="A519" s="133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 customHeight="1" x14ac:dyDescent="0.25">
      <c r="A520" s="133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 customHeight="1" x14ac:dyDescent="0.25">
      <c r="A521" s="133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 customHeight="1" x14ac:dyDescent="0.25">
      <c r="A522" s="133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 customHeight="1" x14ac:dyDescent="0.25">
      <c r="A523" s="133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 customHeight="1" x14ac:dyDescent="0.25">
      <c r="A524" s="133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 customHeight="1" x14ac:dyDescent="0.25">
      <c r="A525" s="133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 customHeight="1" x14ac:dyDescent="0.25">
      <c r="A526" s="133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 customHeight="1" x14ac:dyDescent="0.25">
      <c r="A527" s="133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 customHeight="1" x14ac:dyDescent="0.25">
      <c r="A528" s="133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 customHeight="1" x14ac:dyDescent="0.25">
      <c r="A529" s="133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 customHeight="1" x14ac:dyDescent="0.25">
      <c r="A530" s="133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 customHeight="1" x14ac:dyDescent="0.25">
      <c r="A531" s="133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 customHeight="1" x14ac:dyDescent="0.25">
      <c r="A532" s="133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 customHeight="1" x14ac:dyDescent="0.25">
      <c r="A533" s="133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 customHeight="1" x14ac:dyDescent="0.25">
      <c r="A534" s="133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 customHeight="1" x14ac:dyDescent="0.25">
      <c r="A535" s="133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 customHeight="1" x14ac:dyDescent="0.25">
      <c r="A536" s="133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 customHeight="1" x14ac:dyDescent="0.25">
      <c r="A537" s="133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 customHeight="1" x14ac:dyDescent="0.25">
      <c r="A538" s="133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 customHeight="1" x14ac:dyDescent="0.25">
      <c r="A539" s="133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 customHeight="1" x14ac:dyDescent="0.25">
      <c r="A540" s="133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 customHeight="1" x14ac:dyDescent="0.25">
      <c r="A541" s="133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 customHeight="1" x14ac:dyDescent="0.25">
      <c r="A542" s="133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 customHeight="1" x14ac:dyDescent="0.25">
      <c r="A543" s="133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 customHeight="1" x14ac:dyDescent="0.25">
      <c r="A544" s="133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 customHeight="1" x14ac:dyDescent="0.25">
      <c r="A545" s="133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 customHeight="1" x14ac:dyDescent="0.25">
      <c r="A546" s="133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 customHeight="1" x14ac:dyDescent="0.25">
      <c r="A547" s="133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 customHeight="1" x14ac:dyDescent="0.25">
      <c r="A548" s="133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 customHeight="1" x14ac:dyDescent="0.25">
      <c r="A549" s="133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 customHeight="1" x14ac:dyDescent="0.25">
      <c r="A550" s="133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 customHeight="1" x14ac:dyDescent="0.25">
      <c r="A551" s="133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 customHeight="1" x14ac:dyDescent="0.25">
      <c r="A552" s="133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 customHeight="1" x14ac:dyDescent="0.25">
      <c r="A553" s="133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 customHeight="1" x14ac:dyDescent="0.25">
      <c r="A554" s="133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 customHeight="1" x14ac:dyDescent="0.25">
      <c r="A555" s="133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 customHeight="1" x14ac:dyDescent="0.25">
      <c r="A556" s="133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 customHeight="1" x14ac:dyDescent="0.25">
      <c r="A557" s="133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 customHeight="1" x14ac:dyDescent="0.25">
      <c r="A558" s="133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 customHeight="1" x14ac:dyDescent="0.25">
      <c r="A559" s="133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 customHeight="1" x14ac:dyDescent="0.25">
      <c r="A560" s="133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 customHeight="1" x14ac:dyDescent="0.25">
      <c r="A561" s="133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 customHeight="1" x14ac:dyDescent="0.25">
      <c r="A562" s="133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 customHeight="1" x14ac:dyDescent="0.25">
      <c r="A563" s="133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 customHeight="1" x14ac:dyDescent="0.25">
      <c r="A564" s="133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 customHeight="1" x14ac:dyDescent="0.25">
      <c r="A565" s="133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 customHeight="1" x14ac:dyDescent="0.25">
      <c r="A566" s="133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 customHeight="1" x14ac:dyDescent="0.25">
      <c r="A567" s="133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 customHeight="1" x14ac:dyDescent="0.25">
      <c r="A568" s="133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 customHeight="1" x14ac:dyDescent="0.25">
      <c r="A569" s="133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 customHeight="1" x14ac:dyDescent="0.25">
      <c r="A570" s="133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 customHeight="1" x14ac:dyDescent="0.25">
      <c r="A571" s="133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 customHeight="1" x14ac:dyDescent="0.25">
      <c r="A572" s="133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 customHeight="1" x14ac:dyDescent="0.25">
      <c r="A573" s="133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 customHeight="1" x14ac:dyDescent="0.25">
      <c r="A574" s="133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 customHeight="1" x14ac:dyDescent="0.25">
      <c r="A575" s="133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 customHeight="1" x14ac:dyDescent="0.25">
      <c r="A576" s="133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 customHeight="1" x14ac:dyDescent="0.25">
      <c r="A577" s="133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 customHeight="1" x14ac:dyDescent="0.25">
      <c r="A578" s="133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 customHeight="1" x14ac:dyDescent="0.25">
      <c r="A579" s="133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 customHeight="1" x14ac:dyDescent="0.25">
      <c r="A580" s="133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 customHeight="1" x14ac:dyDescent="0.25">
      <c r="A581" s="133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 customHeight="1" x14ac:dyDescent="0.25">
      <c r="A582" s="133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 customHeight="1" x14ac:dyDescent="0.25">
      <c r="A583" s="133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 customHeight="1" x14ac:dyDescent="0.25">
      <c r="A584" s="133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 customHeight="1" x14ac:dyDescent="0.25">
      <c r="A585" s="133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 customHeight="1" x14ac:dyDescent="0.25">
      <c r="A586" s="133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 customHeight="1" x14ac:dyDescent="0.25">
      <c r="A587" s="133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 customHeight="1" x14ac:dyDescent="0.25">
      <c r="A588" s="133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 customHeight="1" x14ac:dyDescent="0.25">
      <c r="A589" s="133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 customHeight="1" x14ac:dyDescent="0.25">
      <c r="A590" s="133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 customHeight="1" x14ac:dyDescent="0.25">
      <c r="A591" s="133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 customHeight="1" x14ac:dyDescent="0.25">
      <c r="A592" s="133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 customHeight="1" x14ac:dyDescent="0.25">
      <c r="A593" s="133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 customHeight="1" x14ac:dyDescent="0.25">
      <c r="A594" s="133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 customHeight="1" x14ac:dyDescent="0.25">
      <c r="A595" s="133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 customHeight="1" x14ac:dyDescent="0.25">
      <c r="A596" s="133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 customHeight="1" x14ac:dyDescent="0.25">
      <c r="A597" s="133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 customHeight="1" x14ac:dyDescent="0.25">
      <c r="A598" s="133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 customHeight="1" x14ac:dyDescent="0.25">
      <c r="A599" s="133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 customHeight="1" x14ac:dyDescent="0.25">
      <c r="A600" s="133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 customHeight="1" x14ac:dyDescent="0.25">
      <c r="A601" s="133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 customHeight="1" x14ac:dyDescent="0.25">
      <c r="A602" s="133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 customHeight="1" x14ac:dyDescent="0.25">
      <c r="A603" s="133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 customHeight="1" x14ac:dyDescent="0.25">
      <c r="A604" s="133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 customHeight="1" x14ac:dyDescent="0.25">
      <c r="A605" s="133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 customHeight="1" x14ac:dyDescent="0.25">
      <c r="A606" s="133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 customHeight="1" x14ac:dyDescent="0.25">
      <c r="A607" s="133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 customHeight="1" x14ac:dyDescent="0.25">
      <c r="A608" s="133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 customHeight="1" x14ac:dyDescent="0.25">
      <c r="A609" s="133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 customHeight="1" x14ac:dyDescent="0.25">
      <c r="A610" s="133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 customHeight="1" x14ac:dyDescent="0.25">
      <c r="A611" s="133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 customHeight="1" x14ac:dyDescent="0.25">
      <c r="A612" s="133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 customHeight="1" x14ac:dyDescent="0.25">
      <c r="A613" s="133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 customHeight="1" x14ac:dyDescent="0.25">
      <c r="A614" s="133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 customHeight="1" x14ac:dyDescent="0.25">
      <c r="A615" s="133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 customHeight="1" x14ac:dyDescent="0.25">
      <c r="A616" s="133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 customHeight="1" x14ac:dyDescent="0.25">
      <c r="A617" s="133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 customHeight="1" x14ac:dyDescent="0.25">
      <c r="A618" s="133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 customHeight="1" x14ac:dyDescent="0.25">
      <c r="A619" s="133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 customHeight="1" x14ac:dyDescent="0.25">
      <c r="A620" s="133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 customHeight="1" x14ac:dyDescent="0.25">
      <c r="A621" s="133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 customHeight="1" x14ac:dyDescent="0.25">
      <c r="A622" s="133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 customHeight="1" x14ac:dyDescent="0.25">
      <c r="A623" s="133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 customHeight="1" x14ac:dyDescent="0.25">
      <c r="A624" s="133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 customHeight="1" x14ac:dyDescent="0.25">
      <c r="A625" s="133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 customHeight="1" x14ac:dyDescent="0.25">
      <c r="A626" s="133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 customHeight="1" x14ac:dyDescent="0.25">
      <c r="A627" s="133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 customHeight="1" x14ac:dyDescent="0.25">
      <c r="A628" s="133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 customHeight="1" x14ac:dyDescent="0.25">
      <c r="A629" s="133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 customHeight="1" x14ac:dyDescent="0.25">
      <c r="A630" s="133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 customHeight="1" x14ac:dyDescent="0.25">
      <c r="A631" s="133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 customHeight="1" x14ac:dyDescent="0.25">
      <c r="A632" s="133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 customHeight="1" x14ac:dyDescent="0.25">
      <c r="A633" s="133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 customHeight="1" x14ac:dyDescent="0.25">
      <c r="A634" s="133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 customHeight="1" x14ac:dyDescent="0.25">
      <c r="A635" s="133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 customHeight="1" x14ac:dyDescent="0.25">
      <c r="A636" s="133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 customHeight="1" x14ac:dyDescent="0.25">
      <c r="A637" s="133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 customHeight="1" x14ac:dyDescent="0.25">
      <c r="A638" s="133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 customHeight="1" x14ac:dyDescent="0.25">
      <c r="A639" s="133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 customHeight="1" x14ac:dyDescent="0.25">
      <c r="A640" s="133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 customHeight="1" x14ac:dyDescent="0.25">
      <c r="A641" s="133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 customHeight="1" x14ac:dyDescent="0.25">
      <c r="A642" s="133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 customHeight="1" x14ac:dyDescent="0.25">
      <c r="A643" s="133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 customHeight="1" x14ac:dyDescent="0.25">
      <c r="A644" s="133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 customHeight="1" x14ac:dyDescent="0.25">
      <c r="A645" s="133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 customHeight="1" x14ac:dyDescent="0.25">
      <c r="A646" s="133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 customHeight="1" x14ac:dyDescent="0.25">
      <c r="A647" s="133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 customHeight="1" x14ac:dyDescent="0.25">
      <c r="A648" s="133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 customHeight="1" x14ac:dyDescent="0.25">
      <c r="A649" s="133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 customHeight="1" x14ac:dyDescent="0.25">
      <c r="A650" s="133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 customHeight="1" x14ac:dyDescent="0.25">
      <c r="A651" s="133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 customHeight="1" x14ac:dyDescent="0.25">
      <c r="A652" s="133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 customHeight="1" x14ac:dyDescent="0.25">
      <c r="A653" s="133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 customHeight="1" x14ac:dyDescent="0.25">
      <c r="A654" s="133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 customHeight="1" x14ac:dyDescent="0.25">
      <c r="A655" s="133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 customHeight="1" x14ac:dyDescent="0.25">
      <c r="A656" s="133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 customHeight="1" x14ac:dyDescent="0.25">
      <c r="A657" s="133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 customHeight="1" x14ac:dyDescent="0.25">
      <c r="A658" s="133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 customHeight="1" x14ac:dyDescent="0.25">
      <c r="A659" s="133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 customHeight="1" x14ac:dyDescent="0.25">
      <c r="A660" s="133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 customHeight="1" x14ac:dyDescent="0.25">
      <c r="A661" s="133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 customHeight="1" x14ac:dyDescent="0.25">
      <c r="A662" s="133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 customHeight="1" x14ac:dyDescent="0.25">
      <c r="A663" s="133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 customHeight="1" x14ac:dyDescent="0.25">
      <c r="A664" s="133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 customHeight="1" x14ac:dyDescent="0.25">
      <c r="A665" s="133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 customHeight="1" x14ac:dyDescent="0.25">
      <c r="A666" s="133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 customHeight="1" x14ac:dyDescent="0.25">
      <c r="A667" s="133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 customHeight="1" x14ac:dyDescent="0.25">
      <c r="A668" s="133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 customHeight="1" x14ac:dyDescent="0.25">
      <c r="A669" s="133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 customHeight="1" x14ac:dyDescent="0.25">
      <c r="A670" s="133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 customHeight="1" x14ac:dyDescent="0.25">
      <c r="A671" s="133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 customHeight="1" x14ac:dyDescent="0.25">
      <c r="A672" s="133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 customHeight="1" x14ac:dyDescent="0.25">
      <c r="A673" s="133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 customHeight="1" x14ac:dyDescent="0.25">
      <c r="A674" s="133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 customHeight="1" x14ac:dyDescent="0.25">
      <c r="A675" s="133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 customHeight="1" x14ac:dyDescent="0.25">
      <c r="A676" s="133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 customHeight="1" x14ac:dyDescent="0.25">
      <c r="A677" s="133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 customHeight="1" x14ac:dyDescent="0.25">
      <c r="A678" s="133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 customHeight="1" x14ac:dyDescent="0.25">
      <c r="A679" s="133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 customHeight="1" x14ac:dyDescent="0.25">
      <c r="A680" s="133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 customHeight="1" x14ac:dyDescent="0.25">
      <c r="A681" s="133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 customHeight="1" x14ac:dyDescent="0.25">
      <c r="A682" s="133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 customHeight="1" x14ac:dyDescent="0.25">
      <c r="A683" s="133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 customHeight="1" x14ac:dyDescent="0.25">
      <c r="A684" s="133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 customHeight="1" x14ac:dyDescent="0.25">
      <c r="A685" s="133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 customHeight="1" x14ac:dyDescent="0.25">
      <c r="A686" s="133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 customHeight="1" x14ac:dyDescent="0.25">
      <c r="A687" s="133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 customHeight="1" x14ac:dyDescent="0.25">
      <c r="A688" s="133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 customHeight="1" x14ac:dyDescent="0.25">
      <c r="A689" s="133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 customHeight="1" x14ac:dyDescent="0.25">
      <c r="A690" s="133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 customHeight="1" x14ac:dyDescent="0.25">
      <c r="A691" s="133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 customHeight="1" x14ac:dyDescent="0.25">
      <c r="A692" s="133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 customHeight="1" x14ac:dyDescent="0.25">
      <c r="A693" s="133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 customHeight="1" x14ac:dyDescent="0.25">
      <c r="A694" s="133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 customHeight="1" x14ac:dyDescent="0.25">
      <c r="A695" s="133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 customHeight="1" x14ac:dyDescent="0.25">
      <c r="A696" s="133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 customHeight="1" x14ac:dyDescent="0.25">
      <c r="A697" s="133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 customHeight="1" x14ac:dyDescent="0.25">
      <c r="A698" s="133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 customHeight="1" x14ac:dyDescent="0.25">
      <c r="A699" s="133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 customHeight="1" x14ac:dyDescent="0.25">
      <c r="A700" s="133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 customHeight="1" x14ac:dyDescent="0.25">
      <c r="A701" s="133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 customHeight="1" x14ac:dyDescent="0.25">
      <c r="A702" s="133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 customHeight="1" x14ac:dyDescent="0.25">
      <c r="A703" s="133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 customHeight="1" x14ac:dyDescent="0.25">
      <c r="A704" s="133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 customHeight="1" x14ac:dyDescent="0.25">
      <c r="A705" s="133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 customHeight="1" x14ac:dyDescent="0.25">
      <c r="A706" s="133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 customHeight="1" x14ac:dyDescent="0.25">
      <c r="A707" s="133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 customHeight="1" x14ac:dyDescent="0.25">
      <c r="A708" s="133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 customHeight="1" x14ac:dyDescent="0.25">
      <c r="A709" s="133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 customHeight="1" x14ac:dyDescent="0.25">
      <c r="A710" s="133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 customHeight="1" x14ac:dyDescent="0.25">
      <c r="A711" s="133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 customHeight="1" x14ac:dyDescent="0.25">
      <c r="A712" s="133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 customHeight="1" x14ac:dyDescent="0.25">
      <c r="A713" s="133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 customHeight="1" x14ac:dyDescent="0.25">
      <c r="A714" s="133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 customHeight="1" x14ac:dyDescent="0.25">
      <c r="A715" s="133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 customHeight="1" x14ac:dyDescent="0.25">
      <c r="A716" s="133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 customHeight="1" x14ac:dyDescent="0.25">
      <c r="A717" s="133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 customHeight="1" x14ac:dyDescent="0.25">
      <c r="A718" s="133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 customHeight="1" x14ac:dyDescent="0.25">
      <c r="A719" s="133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 customHeight="1" x14ac:dyDescent="0.25">
      <c r="A720" s="133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 customHeight="1" x14ac:dyDescent="0.25">
      <c r="A721" s="133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 customHeight="1" x14ac:dyDescent="0.25">
      <c r="A722" s="133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 customHeight="1" x14ac:dyDescent="0.25">
      <c r="A723" s="133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 customHeight="1" x14ac:dyDescent="0.25">
      <c r="A724" s="133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 customHeight="1" x14ac:dyDescent="0.25">
      <c r="A725" s="133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 customHeight="1" x14ac:dyDescent="0.25">
      <c r="A726" s="133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 customHeight="1" x14ac:dyDescent="0.25">
      <c r="A727" s="133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 customHeight="1" x14ac:dyDescent="0.25">
      <c r="A728" s="133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 customHeight="1" x14ac:dyDescent="0.25">
      <c r="A729" s="133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 customHeight="1" x14ac:dyDescent="0.25">
      <c r="A730" s="133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 customHeight="1" x14ac:dyDescent="0.25">
      <c r="A731" s="133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 customHeight="1" x14ac:dyDescent="0.25">
      <c r="A732" s="133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 customHeight="1" x14ac:dyDescent="0.25">
      <c r="A733" s="133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 customHeight="1" x14ac:dyDescent="0.25">
      <c r="A734" s="133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 customHeight="1" x14ac:dyDescent="0.25">
      <c r="A735" s="133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 customHeight="1" x14ac:dyDescent="0.25">
      <c r="A736" s="133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 customHeight="1" x14ac:dyDescent="0.25">
      <c r="A737" s="133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 customHeight="1" x14ac:dyDescent="0.25">
      <c r="A738" s="133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 customHeight="1" x14ac:dyDescent="0.25">
      <c r="A739" s="133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 customHeight="1" x14ac:dyDescent="0.25">
      <c r="A740" s="133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 customHeight="1" x14ac:dyDescent="0.25">
      <c r="A741" s="133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 customHeight="1" x14ac:dyDescent="0.25">
      <c r="A742" s="133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 customHeight="1" x14ac:dyDescent="0.25">
      <c r="A743" s="133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 customHeight="1" x14ac:dyDescent="0.25">
      <c r="A744" s="133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 customHeight="1" x14ac:dyDescent="0.25">
      <c r="A745" s="133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 customHeight="1" x14ac:dyDescent="0.25">
      <c r="A746" s="133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 customHeight="1" x14ac:dyDescent="0.25">
      <c r="A747" s="133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 customHeight="1" x14ac:dyDescent="0.25">
      <c r="A748" s="133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 customHeight="1" x14ac:dyDescent="0.25">
      <c r="A749" s="133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 customHeight="1" x14ac:dyDescent="0.25">
      <c r="A750" s="133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 customHeight="1" x14ac:dyDescent="0.25">
      <c r="A751" s="133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 customHeight="1" x14ac:dyDescent="0.25">
      <c r="A752" s="133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 customHeight="1" x14ac:dyDescent="0.25">
      <c r="A753" s="133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 customHeight="1" x14ac:dyDescent="0.25">
      <c r="A754" s="133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 customHeight="1" x14ac:dyDescent="0.25">
      <c r="A755" s="133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 customHeight="1" x14ac:dyDescent="0.25">
      <c r="A756" s="133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 customHeight="1" x14ac:dyDescent="0.25">
      <c r="A757" s="133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 customHeight="1" x14ac:dyDescent="0.25">
      <c r="A758" s="133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 customHeight="1" x14ac:dyDescent="0.25">
      <c r="A759" s="133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 customHeight="1" x14ac:dyDescent="0.25">
      <c r="A760" s="133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 customHeight="1" x14ac:dyDescent="0.25">
      <c r="A761" s="133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 customHeight="1" x14ac:dyDescent="0.25">
      <c r="A762" s="133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 customHeight="1" x14ac:dyDescent="0.25">
      <c r="A763" s="133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 customHeight="1" x14ac:dyDescent="0.25">
      <c r="A764" s="133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 customHeight="1" x14ac:dyDescent="0.25">
      <c r="A765" s="133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 customHeight="1" x14ac:dyDescent="0.25">
      <c r="A766" s="133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 customHeight="1" x14ac:dyDescent="0.25">
      <c r="A767" s="133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 customHeight="1" x14ac:dyDescent="0.25">
      <c r="A768" s="133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 customHeight="1" x14ac:dyDescent="0.25">
      <c r="A769" s="133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 customHeight="1" x14ac:dyDescent="0.25">
      <c r="A770" s="133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 customHeight="1" x14ac:dyDescent="0.25">
      <c r="A771" s="133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 customHeight="1" x14ac:dyDescent="0.25">
      <c r="A772" s="133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 customHeight="1" x14ac:dyDescent="0.25">
      <c r="A773" s="133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 customHeight="1" x14ac:dyDescent="0.25">
      <c r="A774" s="133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 customHeight="1" x14ac:dyDescent="0.25">
      <c r="A775" s="133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 customHeight="1" x14ac:dyDescent="0.25">
      <c r="A776" s="133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 customHeight="1" x14ac:dyDescent="0.25">
      <c r="A777" s="133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 customHeight="1" x14ac:dyDescent="0.25">
      <c r="A778" s="133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 customHeight="1" x14ac:dyDescent="0.25">
      <c r="A779" s="133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 customHeight="1" x14ac:dyDescent="0.25">
      <c r="A780" s="133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 customHeight="1" x14ac:dyDescent="0.25">
      <c r="A781" s="133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 customHeight="1" x14ac:dyDescent="0.25">
      <c r="A782" s="133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 customHeight="1" x14ac:dyDescent="0.25">
      <c r="A783" s="133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 customHeight="1" x14ac:dyDescent="0.25">
      <c r="A784" s="133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 customHeight="1" x14ac:dyDescent="0.25">
      <c r="A785" s="133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 customHeight="1" x14ac:dyDescent="0.25">
      <c r="A786" s="133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 customHeight="1" x14ac:dyDescent="0.25">
      <c r="A787" s="133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 customHeight="1" x14ac:dyDescent="0.25">
      <c r="A788" s="133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 customHeight="1" x14ac:dyDescent="0.25">
      <c r="A789" s="133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 customHeight="1" x14ac:dyDescent="0.25">
      <c r="A790" s="133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 customHeight="1" x14ac:dyDescent="0.25">
      <c r="A791" s="133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 customHeight="1" x14ac:dyDescent="0.25">
      <c r="A792" s="133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 customHeight="1" x14ac:dyDescent="0.25">
      <c r="A793" s="133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 customHeight="1" x14ac:dyDescent="0.25">
      <c r="A794" s="133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 customHeight="1" x14ac:dyDescent="0.25">
      <c r="A795" s="133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 customHeight="1" x14ac:dyDescent="0.25">
      <c r="A796" s="133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 customHeight="1" x14ac:dyDescent="0.25">
      <c r="A797" s="133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 customHeight="1" x14ac:dyDescent="0.25">
      <c r="A798" s="133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 customHeight="1" x14ac:dyDescent="0.25">
      <c r="A799" s="133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 customHeight="1" x14ac:dyDescent="0.25">
      <c r="A800" s="133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 customHeight="1" x14ac:dyDescent="0.25">
      <c r="A801" s="133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 customHeight="1" x14ac:dyDescent="0.25">
      <c r="A802" s="133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 customHeight="1" x14ac:dyDescent="0.25">
      <c r="A803" s="133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 customHeight="1" x14ac:dyDescent="0.25">
      <c r="A804" s="133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 customHeight="1" x14ac:dyDescent="0.25">
      <c r="A805" s="133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 customHeight="1" x14ac:dyDescent="0.25">
      <c r="A806" s="133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 customHeight="1" x14ac:dyDescent="0.25">
      <c r="A807" s="133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 customHeight="1" x14ac:dyDescent="0.25">
      <c r="A808" s="133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 customHeight="1" x14ac:dyDescent="0.25">
      <c r="A809" s="133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 customHeight="1" x14ac:dyDescent="0.25">
      <c r="A810" s="133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 customHeight="1" x14ac:dyDescent="0.25">
      <c r="A811" s="133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 customHeight="1" x14ac:dyDescent="0.25">
      <c r="A812" s="133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 customHeight="1" x14ac:dyDescent="0.25">
      <c r="A813" s="133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 customHeight="1" x14ac:dyDescent="0.25">
      <c r="A814" s="133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 customHeight="1" x14ac:dyDescent="0.25">
      <c r="A815" s="133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 customHeight="1" x14ac:dyDescent="0.25">
      <c r="A816" s="133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 customHeight="1" x14ac:dyDescent="0.25">
      <c r="A817" s="133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 customHeight="1" x14ac:dyDescent="0.25">
      <c r="A818" s="133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 customHeight="1" x14ac:dyDescent="0.25">
      <c r="A819" s="133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 customHeight="1" x14ac:dyDescent="0.25">
      <c r="A820" s="133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 customHeight="1" x14ac:dyDescent="0.25">
      <c r="A821" s="133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 customHeight="1" x14ac:dyDescent="0.25">
      <c r="A822" s="133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 customHeight="1" x14ac:dyDescent="0.25">
      <c r="A823" s="133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 customHeight="1" x14ac:dyDescent="0.25">
      <c r="A824" s="133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 customHeight="1" x14ac:dyDescent="0.25">
      <c r="A825" s="133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 customHeight="1" x14ac:dyDescent="0.25">
      <c r="A826" s="133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 customHeight="1" x14ac:dyDescent="0.25">
      <c r="A827" s="133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 customHeight="1" x14ac:dyDescent="0.25">
      <c r="A828" s="133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 customHeight="1" x14ac:dyDescent="0.25">
      <c r="A829" s="133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 customHeight="1" x14ac:dyDescent="0.25">
      <c r="A830" s="133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 customHeight="1" x14ac:dyDescent="0.25">
      <c r="A831" s="133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 customHeight="1" x14ac:dyDescent="0.25">
      <c r="A832" s="133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 customHeight="1" x14ac:dyDescent="0.25">
      <c r="A833" s="133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 customHeight="1" x14ac:dyDescent="0.25">
      <c r="A834" s="133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 customHeight="1" x14ac:dyDescent="0.25">
      <c r="A835" s="133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 customHeight="1" x14ac:dyDescent="0.25">
      <c r="A836" s="133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 customHeight="1" x14ac:dyDescent="0.25">
      <c r="A837" s="133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 customHeight="1" x14ac:dyDescent="0.25">
      <c r="A838" s="133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 customHeight="1" x14ac:dyDescent="0.25">
      <c r="A839" s="133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 customHeight="1" x14ac:dyDescent="0.25">
      <c r="A840" s="133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 customHeight="1" x14ac:dyDescent="0.25">
      <c r="A841" s="133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 customHeight="1" x14ac:dyDescent="0.25">
      <c r="A842" s="133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 customHeight="1" x14ac:dyDescent="0.25">
      <c r="A843" s="133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 customHeight="1" x14ac:dyDescent="0.25">
      <c r="A844" s="133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 customHeight="1" x14ac:dyDescent="0.25">
      <c r="A845" s="133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 customHeight="1" x14ac:dyDescent="0.25">
      <c r="A846" s="133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 customHeight="1" x14ac:dyDescent="0.25">
      <c r="A847" s="133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 customHeight="1" x14ac:dyDescent="0.25">
      <c r="A848" s="133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 customHeight="1" x14ac:dyDescent="0.25">
      <c r="A849" s="133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 customHeight="1" x14ac:dyDescent="0.25">
      <c r="A850" s="133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 customHeight="1" x14ac:dyDescent="0.25">
      <c r="A851" s="133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 customHeight="1" x14ac:dyDescent="0.25">
      <c r="A852" s="133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 customHeight="1" x14ac:dyDescent="0.25">
      <c r="A853" s="133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 customHeight="1" x14ac:dyDescent="0.25">
      <c r="A854" s="133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 customHeight="1" x14ac:dyDescent="0.25">
      <c r="A855" s="133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 customHeight="1" x14ac:dyDescent="0.25">
      <c r="A856" s="133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 customHeight="1" x14ac:dyDescent="0.25">
      <c r="A857" s="133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 customHeight="1" x14ac:dyDescent="0.25">
      <c r="A858" s="133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 customHeight="1" x14ac:dyDescent="0.25">
      <c r="A859" s="133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 customHeight="1" x14ac:dyDescent="0.25">
      <c r="A860" s="133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 customHeight="1" x14ac:dyDescent="0.25">
      <c r="A861" s="133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 customHeight="1" x14ac:dyDescent="0.25">
      <c r="A862" s="133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 customHeight="1" x14ac:dyDescent="0.25">
      <c r="A863" s="133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 customHeight="1" x14ac:dyDescent="0.25">
      <c r="A864" s="133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 customHeight="1" x14ac:dyDescent="0.25">
      <c r="A865" s="133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 customHeight="1" x14ac:dyDescent="0.25">
      <c r="A866" s="133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 customHeight="1" x14ac:dyDescent="0.25">
      <c r="A867" s="133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 customHeight="1" x14ac:dyDescent="0.25">
      <c r="A868" s="133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 customHeight="1" x14ac:dyDescent="0.25">
      <c r="A869" s="133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 customHeight="1" x14ac:dyDescent="0.25">
      <c r="A870" s="133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 customHeight="1" x14ac:dyDescent="0.25">
      <c r="A871" s="133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 customHeight="1" x14ac:dyDescent="0.25">
      <c r="A872" s="133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 customHeight="1" x14ac:dyDescent="0.25">
      <c r="A873" s="133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 customHeight="1" x14ac:dyDescent="0.25">
      <c r="A874" s="133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 customHeight="1" x14ac:dyDescent="0.25">
      <c r="A875" s="133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 customHeight="1" x14ac:dyDescent="0.25">
      <c r="A876" s="133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 customHeight="1" x14ac:dyDescent="0.25">
      <c r="A877" s="133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 customHeight="1" x14ac:dyDescent="0.25">
      <c r="A878" s="133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 customHeight="1" x14ac:dyDescent="0.25">
      <c r="A879" s="133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 customHeight="1" x14ac:dyDescent="0.25">
      <c r="A880" s="133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 customHeight="1" x14ac:dyDescent="0.25">
      <c r="A881" s="133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 customHeight="1" x14ac:dyDescent="0.25">
      <c r="A882" s="133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 customHeight="1" x14ac:dyDescent="0.25">
      <c r="A883" s="133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 customHeight="1" x14ac:dyDescent="0.25">
      <c r="A884" s="133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 customHeight="1" x14ac:dyDescent="0.25">
      <c r="A885" s="133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 customHeight="1" x14ac:dyDescent="0.25">
      <c r="A886" s="133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 customHeight="1" x14ac:dyDescent="0.25">
      <c r="A887" s="133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 customHeight="1" x14ac:dyDescent="0.25">
      <c r="A888" s="133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 customHeight="1" x14ac:dyDescent="0.25">
      <c r="A889" s="133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 customHeight="1" x14ac:dyDescent="0.25">
      <c r="A890" s="133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 customHeight="1" x14ac:dyDescent="0.25">
      <c r="A891" s="133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 customHeight="1" x14ac:dyDescent="0.25">
      <c r="A892" s="133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 customHeight="1" x14ac:dyDescent="0.25">
      <c r="A893" s="133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 customHeight="1" x14ac:dyDescent="0.25">
      <c r="A894" s="133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 customHeight="1" x14ac:dyDescent="0.25">
      <c r="A895" s="133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 customHeight="1" x14ac:dyDescent="0.25">
      <c r="A896" s="133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 customHeight="1" x14ac:dyDescent="0.25">
      <c r="A897" s="133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 customHeight="1" x14ac:dyDescent="0.25">
      <c r="A898" s="133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 customHeight="1" x14ac:dyDescent="0.25">
      <c r="A899" s="133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 customHeight="1" x14ac:dyDescent="0.25">
      <c r="A900" s="133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 customHeight="1" x14ac:dyDescent="0.25">
      <c r="A901" s="133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 customHeight="1" x14ac:dyDescent="0.25">
      <c r="A902" s="133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 customHeight="1" x14ac:dyDescent="0.25">
      <c r="A903" s="133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 customHeight="1" x14ac:dyDescent="0.25">
      <c r="A904" s="133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 customHeight="1" x14ac:dyDescent="0.25">
      <c r="A905" s="133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 customHeight="1" x14ac:dyDescent="0.25">
      <c r="A906" s="133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 customHeight="1" x14ac:dyDescent="0.25">
      <c r="A907" s="133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 customHeight="1" x14ac:dyDescent="0.25">
      <c r="A908" s="133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 customHeight="1" x14ac:dyDescent="0.25">
      <c r="A909" s="133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 customHeight="1" x14ac:dyDescent="0.25">
      <c r="A910" s="133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 customHeight="1" x14ac:dyDescent="0.25">
      <c r="A911" s="133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 customHeight="1" x14ac:dyDescent="0.25">
      <c r="A912" s="133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 customHeight="1" x14ac:dyDescent="0.25">
      <c r="A913" s="133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 customHeight="1" x14ac:dyDescent="0.25">
      <c r="A914" s="133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 customHeight="1" x14ac:dyDescent="0.25">
      <c r="A915" s="133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 customHeight="1" x14ac:dyDescent="0.25">
      <c r="A916" s="133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 customHeight="1" x14ac:dyDescent="0.25">
      <c r="A917" s="133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 customHeight="1" x14ac:dyDescent="0.25">
      <c r="A918" s="133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 customHeight="1" x14ac:dyDescent="0.25">
      <c r="A919" s="133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 customHeight="1" x14ac:dyDescent="0.25">
      <c r="A920" s="133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 customHeight="1" x14ac:dyDescent="0.25">
      <c r="A921" s="133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 customHeight="1" x14ac:dyDescent="0.25">
      <c r="A922" s="133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 customHeight="1" x14ac:dyDescent="0.25">
      <c r="A923" s="133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 customHeight="1" x14ac:dyDescent="0.25">
      <c r="A924" s="133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 customHeight="1" x14ac:dyDescent="0.25">
      <c r="A925" s="133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 customHeight="1" x14ac:dyDescent="0.25">
      <c r="A926" s="133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 customHeight="1" x14ac:dyDescent="0.25">
      <c r="A927" s="133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 customHeight="1" x14ac:dyDescent="0.25">
      <c r="A928" s="133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 customHeight="1" x14ac:dyDescent="0.25">
      <c r="A929" s="133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 customHeight="1" x14ac:dyDescent="0.25">
      <c r="A930" s="133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 customHeight="1" x14ac:dyDescent="0.25">
      <c r="A931" s="133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 customHeight="1" x14ac:dyDescent="0.25">
      <c r="A932" s="133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 customHeight="1" x14ac:dyDescent="0.25">
      <c r="A933" s="133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 customHeight="1" x14ac:dyDescent="0.25">
      <c r="A934" s="133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 customHeight="1" x14ac:dyDescent="0.25">
      <c r="A935" s="133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 customHeight="1" x14ac:dyDescent="0.25">
      <c r="A936" s="133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 customHeight="1" x14ac:dyDescent="0.25">
      <c r="A937" s="133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 customHeight="1" x14ac:dyDescent="0.25">
      <c r="A938" s="133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 customHeight="1" x14ac:dyDescent="0.25">
      <c r="A939" s="133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 customHeight="1" x14ac:dyDescent="0.25">
      <c r="A940" s="133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 customHeight="1" x14ac:dyDescent="0.25">
      <c r="A941" s="133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 customHeight="1" x14ac:dyDescent="0.25">
      <c r="A942" s="133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 customHeight="1" x14ac:dyDescent="0.25">
      <c r="A943" s="133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 customHeight="1" x14ac:dyDescent="0.25">
      <c r="A944" s="133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 customHeight="1" x14ac:dyDescent="0.25">
      <c r="A945" s="133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 customHeight="1" x14ac:dyDescent="0.25">
      <c r="A946" s="133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 customHeight="1" x14ac:dyDescent="0.25">
      <c r="A947" s="133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 customHeight="1" x14ac:dyDescent="0.25">
      <c r="A948" s="133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 customHeight="1" x14ac:dyDescent="0.25">
      <c r="A949" s="133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 customHeight="1" x14ac:dyDescent="0.25">
      <c r="A950" s="133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 customHeight="1" x14ac:dyDescent="0.25">
      <c r="A951" s="133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 customHeight="1" x14ac:dyDescent="0.25">
      <c r="A952" s="133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 customHeight="1" x14ac:dyDescent="0.25">
      <c r="A953" s="133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 customHeight="1" x14ac:dyDescent="0.25">
      <c r="A954" s="133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 customHeight="1" x14ac:dyDescent="0.25">
      <c r="A955" s="133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 customHeight="1" x14ac:dyDescent="0.25">
      <c r="A956" s="133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 customHeight="1" x14ac:dyDescent="0.25">
      <c r="A957" s="133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 customHeight="1" x14ac:dyDescent="0.25">
      <c r="A958" s="133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 customHeight="1" x14ac:dyDescent="0.25">
      <c r="A959" s="133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 customHeight="1" x14ac:dyDescent="0.25">
      <c r="A960" s="133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 customHeight="1" x14ac:dyDescent="0.25">
      <c r="A961" s="133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 customHeight="1" x14ac:dyDescent="0.25">
      <c r="A962" s="133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 customHeight="1" x14ac:dyDescent="0.25">
      <c r="A963" s="133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 customHeight="1" x14ac:dyDescent="0.25">
      <c r="A964" s="133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 customHeight="1" x14ac:dyDescent="0.25">
      <c r="A965" s="133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 customHeight="1" x14ac:dyDescent="0.25">
      <c r="A966" s="133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 customHeight="1" x14ac:dyDescent="0.25">
      <c r="A967" s="133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 customHeight="1" x14ac:dyDescent="0.25">
      <c r="A968" s="133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 customHeight="1" x14ac:dyDescent="0.25">
      <c r="A969" s="133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 customHeight="1" x14ac:dyDescent="0.25">
      <c r="A970" s="133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 customHeight="1" x14ac:dyDescent="0.25">
      <c r="A971" s="133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 customHeight="1" x14ac:dyDescent="0.25">
      <c r="A972" s="133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 customHeight="1" x14ac:dyDescent="0.25">
      <c r="A973" s="133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 customHeight="1" x14ac:dyDescent="0.25">
      <c r="A974" s="133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 customHeight="1" x14ac:dyDescent="0.25">
      <c r="A975" s="133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 customHeight="1" x14ac:dyDescent="0.25">
      <c r="A976" s="133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 customHeight="1" x14ac:dyDescent="0.25">
      <c r="A977" s="133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 customHeight="1" x14ac:dyDescent="0.25">
      <c r="A978" s="133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 customHeight="1" x14ac:dyDescent="0.25">
      <c r="A979" s="133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 customHeight="1" x14ac:dyDescent="0.25">
      <c r="A980" s="133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 customHeight="1" x14ac:dyDescent="0.25">
      <c r="A981" s="133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 customHeight="1" x14ac:dyDescent="0.25">
      <c r="A982" s="133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 customHeight="1" x14ac:dyDescent="0.25">
      <c r="A983" s="133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 customHeight="1" x14ac:dyDescent="0.25">
      <c r="A984" s="133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 customHeight="1" x14ac:dyDescent="0.25">
      <c r="A985" s="133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 customHeight="1" x14ac:dyDescent="0.25">
      <c r="A986" s="133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 customHeight="1" x14ac:dyDescent="0.25">
      <c r="A987" s="133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 customHeight="1" x14ac:dyDescent="0.25">
      <c r="A988" s="133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 customHeight="1" x14ac:dyDescent="0.25">
      <c r="A989" s="133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 customHeight="1" x14ac:dyDescent="0.25">
      <c r="A990" s="133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 customHeight="1" x14ac:dyDescent="0.25">
      <c r="A991" s="133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 customHeight="1" x14ac:dyDescent="0.25">
      <c r="A992" s="133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 customHeight="1" x14ac:dyDescent="0.25">
      <c r="A993" s="133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 customHeight="1" x14ac:dyDescent="0.25">
      <c r="A994" s="133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 customHeight="1" x14ac:dyDescent="0.25">
      <c r="A995" s="133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 customHeight="1" x14ac:dyDescent="0.25">
      <c r="A996" s="133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 customHeight="1" x14ac:dyDescent="0.25">
      <c r="A997" s="133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 customHeight="1" x14ac:dyDescent="0.25">
      <c r="A998" s="133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 customHeight="1" x14ac:dyDescent="0.25">
      <c r="A999" s="133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 customHeight="1" x14ac:dyDescent="0.25">
      <c r="A1000" s="133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</sheetData>
  <pageMargins left="0.7" right="0.7" top="0.7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sqref="A1:H1"/>
    </sheetView>
  </sheetViews>
  <sheetFormatPr defaultColWidth="14.42578125" defaultRowHeight="13.5" x14ac:dyDescent="0.25"/>
  <cols>
    <col min="1" max="1" width="6" style="27" customWidth="1"/>
    <col min="2" max="2" width="80.85546875" style="27" customWidth="1"/>
    <col min="3" max="3" width="11.42578125" style="27" customWidth="1"/>
    <col min="4" max="4" width="16.42578125" style="27" customWidth="1"/>
    <col min="5" max="5" width="2.5703125" style="27" customWidth="1"/>
    <col min="6" max="6" width="16.42578125" style="27" customWidth="1"/>
    <col min="7" max="7" width="3.42578125" style="27" customWidth="1"/>
    <col min="8" max="8" width="16.42578125" style="27" customWidth="1"/>
    <col min="9" max="11" width="9.140625" style="27" customWidth="1"/>
    <col min="12" max="16384" width="14.42578125" style="27"/>
  </cols>
  <sheetData>
    <row r="1" spans="1:11" ht="17.25" x14ac:dyDescent="0.3">
      <c r="A1" s="243" t="s">
        <v>173</v>
      </c>
      <c r="B1" s="244"/>
      <c r="C1" s="244"/>
      <c r="D1" s="244"/>
      <c r="E1" s="244"/>
      <c r="F1" s="244"/>
      <c r="G1" s="244"/>
      <c r="H1" s="244"/>
      <c r="I1" s="28"/>
      <c r="J1" s="28"/>
      <c r="K1" s="28"/>
    </row>
    <row r="2" spans="1:11" x14ac:dyDescent="0.25">
      <c r="A2" s="29"/>
      <c r="B2" s="29"/>
      <c r="C2" s="30"/>
      <c r="D2" s="31"/>
      <c r="E2" s="28"/>
      <c r="F2" s="31"/>
      <c r="G2" s="31"/>
      <c r="H2" s="31"/>
      <c r="I2" s="28"/>
      <c r="J2" s="28"/>
      <c r="K2" s="28"/>
    </row>
    <row r="3" spans="1:11" x14ac:dyDescent="0.25">
      <c r="A3" s="32"/>
      <c r="B3" s="32" t="s">
        <v>7</v>
      </c>
      <c r="C3" s="30"/>
      <c r="D3" s="31"/>
      <c r="E3" s="28"/>
      <c r="F3" s="33">
        <v>0</v>
      </c>
      <c r="G3" s="31"/>
      <c r="H3" s="31"/>
      <c r="I3" s="28"/>
      <c r="J3" s="28"/>
      <c r="K3" s="28"/>
    </row>
    <row r="4" spans="1:11" x14ac:dyDescent="0.25">
      <c r="A4" s="29"/>
      <c r="B4" s="29"/>
      <c r="C4" s="30"/>
      <c r="D4" s="31"/>
      <c r="E4" s="28"/>
      <c r="F4" s="31"/>
      <c r="G4" s="31"/>
      <c r="H4" s="31"/>
      <c r="I4" s="28"/>
      <c r="J4" s="28"/>
      <c r="K4" s="28"/>
    </row>
    <row r="5" spans="1:11" ht="27" x14ac:dyDescent="0.25">
      <c r="A5" s="34" t="s">
        <v>8</v>
      </c>
      <c r="B5" s="34" t="s">
        <v>9</v>
      </c>
      <c r="C5" s="34" t="s">
        <v>10</v>
      </c>
      <c r="D5" s="35" t="s">
        <v>11</v>
      </c>
      <c r="E5" s="36"/>
      <c r="F5" s="35" t="s">
        <v>12</v>
      </c>
      <c r="G5" s="37"/>
      <c r="H5" s="37" t="s">
        <v>13</v>
      </c>
      <c r="I5" s="28"/>
      <c r="J5" s="28"/>
      <c r="K5" s="28"/>
    </row>
    <row r="6" spans="1:11" x14ac:dyDescent="0.25">
      <c r="A6" s="38" t="s">
        <v>14</v>
      </c>
      <c r="B6" s="39"/>
      <c r="C6" s="40"/>
      <c r="D6" s="41"/>
      <c r="E6" s="42"/>
      <c r="F6" s="41"/>
      <c r="G6" s="43"/>
      <c r="H6" s="43"/>
      <c r="I6" s="28"/>
      <c r="J6" s="28"/>
      <c r="K6" s="28"/>
    </row>
    <row r="7" spans="1:11" x14ac:dyDescent="0.25">
      <c r="A7" s="44">
        <v>1.1000000000000001</v>
      </c>
      <c r="B7" s="44" t="s">
        <v>15</v>
      </c>
      <c r="C7" s="45"/>
      <c r="D7" s="46"/>
      <c r="E7" s="47"/>
      <c r="F7" s="48"/>
      <c r="G7" s="48"/>
      <c r="H7" s="48"/>
      <c r="I7" s="49"/>
      <c r="J7" s="28"/>
      <c r="K7" s="28"/>
    </row>
    <row r="8" spans="1:11" x14ac:dyDescent="0.25">
      <c r="A8" s="50" t="s">
        <v>16</v>
      </c>
      <c r="B8" s="51" t="s">
        <v>161</v>
      </c>
      <c r="C8" s="52"/>
      <c r="D8" s="53"/>
      <c r="E8" s="54"/>
      <c r="F8" s="53"/>
      <c r="G8" s="53"/>
      <c r="H8" s="55">
        <f>+F8</f>
        <v>0</v>
      </c>
      <c r="I8" s="28"/>
      <c r="J8" s="28"/>
      <c r="K8" s="28"/>
    </row>
    <row r="9" spans="1:11" x14ac:dyDescent="0.25">
      <c r="A9" s="56" t="s">
        <v>17</v>
      </c>
      <c r="B9" s="51" t="s">
        <v>162</v>
      </c>
      <c r="C9" s="57"/>
      <c r="D9" s="58"/>
      <c r="E9" s="59"/>
      <c r="F9" s="58"/>
      <c r="G9" s="58"/>
      <c r="H9" s="55">
        <f>+F9</f>
        <v>0</v>
      </c>
      <c r="I9" s="28"/>
      <c r="J9" s="28"/>
      <c r="K9" s="28"/>
    </row>
    <row r="10" spans="1:11" x14ac:dyDescent="0.25">
      <c r="A10" s="56"/>
      <c r="B10" s="60" t="s">
        <v>164</v>
      </c>
      <c r="C10" s="61"/>
      <c r="D10" s="53"/>
      <c r="E10" s="54"/>
      <c r="F10" s="62">
        <f>SUM(F8:F9)</f>
        <v>0</v>
      </c>
      <c r="G10" s="53"/>
      <c r="H10" s="62">
        <f>+F10</f>
        <v>0</v>
      </c>
      <c r="I10" s="63"/>
      <c r="J10" s="63"/>
      <c r="K10" s="63"/>
    </row>
    <row r="11" spans="1:11" x14ac:dyDescent="0.25">
      <c r="A11" s="64">
        <v>1.2</v>
      </c>
      <c r="B11" s="64" t="s">
        <v>18</v>
      </c>
      <c r="C11" s="65"/>
      <c r="D11" s="66"/>
      <c r="E11" s="67"/>
      <c r="F11" s="66"/>
      <c r="G11" s="66"/>
      <c r="H11" s="66"/>
      <c r="I11" s="28"/>
      <c r="J11" s="28"/>
      <c r="K11" s="28"/>
    </row>
    <row r="12" spans="1:11" x14ac:dyDescent="0.25">
      <c r="A12" s="68" t="s">
        <v>20</v>
      </c>
      <c r="B12" s="51" t="s">
        <v>18</v>
      </c>
      <c r="C12" s="69" t="s">
        <v>121</v>
      </c>
      <c r="D12" s="70"/>
      <c r="E12" s="71"/>
      <c r="F12" s="70"/>
      <c r="G12" s="70"/>
      <c r="H12" s="72">
        <f>+F12</f>
        <v>0</v>
      </c>
      <c r="I12" s="28"/>
      <c r="J12" s="28"/>
      <c r="K12" s="28"/>
    </row>
    <row r="13" spans="1:11" x14ac:dyDescent="0.25">
      <c r="A13" s="68" t="s">
        <v>21</v>
      </c>
      <c r="B13" s="51" t="s">
        <v>172</v>
      </c>
      <c r="C13" s="73" t="s">
        <v>19</v>
      </c>
      <c r="D13" s="74"/>
      <c r="E13" s="28"/>
      <c r="F13" s="74"/>
      <c r="G13" s="31"/>
      <c r="H13" s="72">
        <f>+D13</f>
        <v>0</v>
      </c>
      <c r="I13" s="28"/>
      <c r="J13" s="28"/>
      <c r="K13" s="28"/>
    </row>
    <row r="14" spans="1:11" x14ac:dyDescent="0.25">
      <c r="A14" s="75"/>
      <c r="B14" s="76" t="s">
        <v>22</v>
      </c>
      <c r="C14" s="77"/>
      <c r="D14" s="72">
        <f>+D13</f>
        <v>0</v>
      </c>
      <c r="E14" s="78"/>
      <c r="F14" s="72">
        <f>+F12</f>
        <v>0</v>
      </c>
      <c r="G14" s="72"/>
      <c r="H14" s="72">
        <f>+D14+F14</f>
        <v>0</v>
      </c>
      <c r="I14" s="28"/>
      <c r="J14" s="28"/>
      <c r="K14" s="28"/>
    </row>
    <row r="15" spans="1:11" x14ac:dyDescent="0.25">
      <c r="A15" s="79">
        <v>1.3</v>
      </c>
      <c r="B15" s="80" t="s">
        <v>23</v>
      </c>
      <c r="C15" s="81" t="s">
        <v>24</v>
      </c>
      <c r="D15" s="82"/>
      <c r="E15" s="83"/>
      <c r="F15" s="72"/>
      <c r="G15" s="84"/>
      <c r="H15" s="72"/>
      <c r="I15" s="28"/>
      <c r="J15" s="28"/>
      <c r="K15" s="28"/>
    </row>
    <row r="16" spans="1:11" x14ac:dyDescent="0.25">
      <c r="A16" s="85" t="s">
        <v>25</v>
      </c>
      <c r="B16" s="86" t="s">
        <v>26</v>
      </c>
      <c r="D16" s="82"/>
      <c r="E16" s="28"/>
      <c r="F16" s="72"/>
      <c r="G16" s="31"/>
      <c r="H16" s="72">
        <f>+F16</f>
        <v>0</v>
      </c>
      <c r="I16" s="28"/>
      <c r="J16" s="28"/>
      <c r="K16" s="28"/>
    </row>
    <row r="17" spans="1:11" x14ac:dyDescent="0.25">
      <c r="A17" s="85" t="s">
        <v>27</v>
      </c>
      <c r="B17" s="86" t="s">
        <v>28</v>
      </c>
      <c r="C17" s="65"/>
      <c r="D17" s="74"/>
      <c r="E17" s="28"/>
      <c r="F17" s="87"/>
      <c r="G17" s="31"/>
      <c r="H17" s="72">
        <f>+F17</f>
        <v>0</v>
      </c>
      <c r="I17" s="28"/>
      <c r="J17" s="28"/>
      <c r="K17" s="28"/>
    </row>
    <row r="18" spans="1:11" x14ac:dyDescent="0.25">
      <c r="A18" s="75"/>
      <c r="B18" s="76" t="s">
        <v>29</v>
      </c>
      <c r="C18" s="77"/>
      <c r="D18" s="82"/>
      <c r="E18" s="78"/>
      <c r="F18" s="72">
        <f>SUM(F16:F17)</f>
        <v>0</v>
      </c>
      <c r="G18" s="72"/>
      <c r="H18" s="72">
        <f>+F18</f>
        <v>0</v>
      </c>
      <c r="I18" s="28"/>
      <c r="J18" s="28"/>
      <c r="K18" s="28"/>
    </row>
    <row r="19" spans="1:11" x14ac:dyDescent="0.25">
      <c r="A19" s="88">
        <v>1.4</v>
      </c>
      <c r="B19" s="88" t="s">
        <v>30</v>
      </c>
      <c r="C19" s="81" t="s">
        <v>31</v>
      </c>
      <c r="D19" s="31"/>
      <c r="E19" s="28"/>
      <c r="F19" s="31"/>
      <c r="G19" s="31"/>
      <c r="H19" s="31"/>
      <c r="I19" s="28"/>
      <c r="J19" s="28"/>
      <c r="K19" s="28"/>
    </row>
    <row r="20" spans="1:11" x14ac:dyDescent="0.25">
      <c r="A20" s="85" t="s">
        <v>32</v>
      </c>
      <c r="B20" s="86" t="s">
        <v>33</v>
      </c>
      <c r="D20" s="82"/>
      <c r="E20" s="28"/>
      <c r="F20" s="72"/>
      <c r="G20" s="31"/>
      <c r="H20" s="72">
        <f>+F20</f>
        <v>0</v>
      </c>
      <c r="I20" s="28"/>
      <c r="J20" s="28"/>
      <c r="K20" s="28"/>
    </row>
    <row r="21" spans="1:11" x14ac:dyDescent="0.25">
      <c r="A21" s="85" t="s">
        <v>34</v>
      </c>
      <c r="B21" s="86" t="s">
        <v>35</v>
      </c>
      <c r="C21" s="65"/>
      <c r="D21" s="82"/>
      <c r="E21" s="28"/>
      <c r="F21" s="72"/>
      <c r="G21" s="31"/>
      <c r="H21" s="72">
        <f>+F21</f>
        <v>0</v>
      </c>
      <c r="I21" s="28"/>
      <c r="J21" s="28"/>
      <c r="K21" s="28"/>
    </row>
    <row r="22" spans="1:11" x14ac:dyDescent="0.25">
      <c r="A22" s="75"/>
      <c r="B22" s="76" t="s">
        <v>36</v>
      </c>
      <c r="C22" s="77"/>
      <c r="D22" s="72"/>
      <c r="E22" s="78"/>
      <c r="F22" s="72">
        <f>SUM(F20:F21)</f>
        <v>0</v>
      </c>
      <c r="G22" s="72"/>
      <c r="H22" s="72">
        <f>+F22</f>
        <v>0</v>
      </c>
      <c r="I22" s="28"/>
      <c r="J22" s="28"/>
      <c r="K22" s="28"/>
    </row>
    <row r="23" spans="1:11" x14ac:dyDescent="0.25">
      <c r="A23" s="88">
        <v>1.5</v>
      </c>
      <c r="B23" s="88" t="s">
        <v>167</v>
      </c>
      <c r="C23" s="89"/>
      <c r="D23" s="31"/>
      <c r="E23" s="28"/>
      <c r="F23" s="31"/>
      <c r="G23" s="31"/>
      <c r="H23" s="31"/>
      <c r="I23" s="28"/>
      <c r="J23" s="28"/>
      <c r="K23" s="28"/>
    </row>
    <row r="24" spans="1:11" x14ac:dyDescent="0.25">
      <c r="A24" s="85" t="s">
        <v>37</v>
      </c>
      <c r="B24" s="86" t="s">
        <v>38</v>
      </c>
      <c r="C24" s="90"/>
      <c r="D24" s="82"/>
      <c r="E24" s="28"/>
      <c r="F24" s="72"/>
      <c r="G24" s="31"/>
      <c r="H24" s="72">
        <f>+F24</f>
        <v>0</v>
      </c>
      <c r="I24" s="28"/>
      <c r="J24" s="28"/>
      <c r="K24" s="28"/>
    </row>
    <row r="25" spans="1:11" x14ac:dyDescent="0.25">
      <c r="A25" s="85" t="s">
        <v>39</v>
      </c>
      <c r="B25" s="86" t="s">
        <v>40</v>
      </c>
      <c r="C25" s="90"/>
      <c r="D25" s="82"/>
      <c r="E25" s="28"/>
      <c r="F25" s="72"/>
      <c r="G25" s="31"/>
      <c r="H25" s="72">
        <f>+F25</f>
        <v>0</v>
      </c>
      <c r="I25" s="28"/>
      <c r="J25" s="28"/>
      <c r="K25" s="28"/>
    </row>
    <row r="26" spans="1:11" x14ac:dyDescent="0.25">
      <c r="A26" s="75"/>
      <c r="B26" s="76" t="s">
        <v>41</v>
      </c>
      <c r="C26" s="77"/>
      <c r="D26" s="82"/>
      <c r="E26" s="78"/>
      <c r="F26" s="72">
        <f>SUM(F24:F25)</f>
        <v>0</v>
      </c>
      <c r="G26" s="72"/>
      <c r="H26" s="72">
        <f>+F26</f>
        <v>0</v>
      </c>
      <c r="I26" s="28"/>
      <c r="J26" s="28"/>
      <c r="K26" s="28"/>
    </row>
    <row r="27" spans="1:11" ht="27" x14ac:dyDescent="0.25">
      <c r="A27" s="91">
        <v>1.6</v>
      </c>
      <c r="B27" s="88" t="s">
        <v>139</v>
      </c>
      <c r="C27" s="81" t="s">
        <v>42</v>
      </c>
      <c r="D27" s="31"/>
      <c r="E27" s="28"/>
      <c r="F27" s="31"/>
      <c r="G27" s="31"/>
      <c r="H27" s="31">
        <f>+F27</f>
        <v>0</v>
      </c>
      <c r="I27" s="28"/>
      <c r="J27" s="28"/>
      <c r="K27" s="28"/>
    </row>
    <row r="28" spans="1:11" x14ac:dyDescent="0.25">
      <c r="A28" s="91">
        <v>1.7</v>
      </c>
      <c r="B28" s="91" t="s">
        <v>43</v>
      </c>
      <c r="C28" s="92"/>
      <c r="D28" s="82"/>
      <c r="E28" s="28"/>
      <c r="F28" s="72"/>
      <c r="G28" s="31"/>
      <c r="H28" s="72">
        <f>+D28+F28</f>
        <v>0</v>
      </c>
      <c r="I28" s="28"/>
      <c r="J28" s="28"/>
      <c r="K28" s="28"/>
    </row>
    <row r="29" spans="1:11" x14ac:dyDescent="0.25">
      <c r="A29" s="75"/>
      <c r="B29" s="75"/>
      <c r="C29" s="90"/>
      <c r="D29" s="72"/>
      <c r="E29" s="28"/>
      <c r="F29" s="72"/>
      <c r="G29" s="31"/>
      <c r="H29" s="72"/>
      <c r="I29" s="28"/>
      <c r="J29" s="28"/>
      <c r="K29" s="28"/>
    </row>
    <row r="30" spans="1:11" x14ac:dyDescent="0.25">
      <c r="A30" s="93"/>
      <c r="B30" s="93" t="s">
        <v>44</v>
      </c>
      <c r="C30" s="94"/>
      <c r="D30" s="95">
        <f>+D14+D28</f>
        <v>0</v>
      </c>
      <c r="E30" s="95"/>
      <c r="F30" s="95">
        <f>+F10+F14+F18+F22+F26+F27+F28</f>
        <v>0</v>
      </c>
      <c r="G30" s="95"/>
      <c r="H30" s="95">
        <f>+H10+H14+H18+H22+H26+H27+H28</f>
        <v>0</v>
      </c>
      <c r="I30" s="28"/>
      <c r="J30" s="28"/>
      <c r="K30" s="28"/>
    </row>
    <row r="31" spans="1:11" x14ac:dyDescent="0.25">
      <c r="A31" s="96" t="s">
        <v>45</v>
      </c>
      <c r="B31" s="96"/>
      <c r="C31" s="97"/>
      <c r="D31" s="98"/>
      <c r="E31" s="99"/>
      <c r="F31" s="98"/>
      <c r="G31" s="99"/>
      <c r="H31" s="98"/>
      <c r="I31" s="28"/>
      <c r="J31" s="28"/>
      <c r="K31" s="28"/>
    </row>
    <row r="32" spans="1:11" ht="40.5" x14ac:dyDescent="0.25">
      <c r="A32" s="85">
        <v>2.1</v>
      </c>
      <c r="B32" s="100" t="s">
        <v>163</v>
      </c>
      <c r="C32" s="30"/>
      <c r="D32" s="87"/>
      <c r="E32" s="28"/>
      <c r="F32" s="87"/>
      <c r="G32" s="31"/>
      <c r="H32" s="101">
        <f>+F32</f>
        <v>0</v>
      </c>
      <c r="I32" s="28"/>
      <c r="J32" s="28"/>
      <c r="K32" s="28"/>
    </row>
    <row r="33" spans="1:11" x14ac:dyDescent="0.25">
      <c r="A33" s="85">
        <v>2.2000000000000002</v>
      </c>
      <c r="B33" s="85" t="s">
        <v>46</v>
      </c>
      <c r="C33" s="30"/>
      <c r="D33" s="87"/>
      <c r="E33" s="28"/>
      <c r="F33" s="72"/>
      <c r="G33" s="31"/>
      <c r="H33" s="102">
        <f t="shared" ref="H33:H41" si="0">+F33</f>
        <v>0</v>
      </c>
      <c r="I33" s="28"/>
      <c r="J33" s="28"/>
      <c r="K33" s="28"/>
    </row>
    <row r="34" spans="1:11" x14ac:dyDescent="0.25">
      <c r="A34" s="85">
        <v>2.2999999999999998</v>
      </c>
      <c r="B34" s="85" t="s">
        <v>47</v>
      </c>
      <c r="C34" s="30"/>
      <c r="D34" s="87"/>
      <c r="E34" s="28"/>
      <c r="F34" s="72"/>
      <c r="G34" s="31"/>
      <c r="H34" s="102">
        <f t="shared" si="0"/>
        <v>0</v>
      </c>
      <c r="I34" s="28"/>
      <c r="J34" s="28"/>
      <c r="K34" s="28"/>
    </row>
    <row r="35" spans="1:11" x14ac:dyDescent="0.25">
      <c r="A35" s="85">
        <v>2.4</v>
      </c>
      <c r="B35" s="85" t="s">
        <v>48</v>
      </c>
      <c r="C35" s="30"/>
      <c r="D35" s="87"/>
      <c r="E35" s="28"/>
      <c r="F35" s="72"/>
      <c r="G35" s="31"/>
      <c r="H35" s="102">
        <f t="shared" si="0"/>
        <v>0</v>
      </c>
      <c r="I35" s="28"/>
      <c r="J35" s="28"/>
      <c r="K35" s="28"/>
    </row>
    <row r="36" spans="1:11" x14ac:dyDescent="0.25">
      <c r="A36" s="85">
        <v>2.5</v>
      </c>
      <c r="B36" s="103" t="s">
        <v>135</v>
      </c>
      <c r="C36" s="104"/>
      <c r="D36" s="87"/>
      <c r="E36" s="63"/>
      <c r="F36" s="105"/>
      <c r="G36" s="106"/>
      <c r="H36" s="102">
        <f t="shared" si="0"/>
        <v>0</v>
      </c>
      <c r="I36" s="63"/>
      <c r="J36" s="63"/>
      <c r="K36" s="63"/>
    </row>
    <row r="37" spans="1:11" x14ac:dyDescent="0.25">
      <c r="A37" s="85">
        <v>2.6</v>
      </c>
      <c r="B37" s="103" t="s">
        <v>136</v>
      </c>
      <c r="C37" s="104"/>
      <c r="D37" s="87"/>
      <c r="E37" s="63"/>
      <c r="F37" s="105"/>
      <c r="G37" s="106"/>
      <c r="H37" s="102">
        <f t="shared" si="0"/>
        <v>0</v>
      </c>
      <c r="I37" s="63"/>
      <c r="J37" s="63"/>
      <c r="K37" s="63"/>
    </row>
    <row r="38" spans="1:11" x14ac:dyDescent="0.25">
      <c r="A38" s="85">
        <v>2.7</v>
      </c>
      <c r="B38" s="100" t="s">
        <v>158</v>
      </c>
      <c r="C38" s="30"/>
      <c r="D38" s="87"/>
      <c r="E38" s="28"/>
      <c r="F38" s="72"/>
      <c r="G38" s="31"/>
      <c r="H38" s="102">
        <f t="shared" si="0"/>
        <v>0</v>
      </c>
      <c r="I38" s="28"/>
      <c r="J38" s="28"/>
      <c r="K38" s="28"/>
    </row>
    <row r="39" spans="1:11" x14ac:dyDescent="0.25">
      <c r="A39" s="85">
        <v>2.8</v>
      </c>
      <c r="B39" s="100" t="s">
        <v>159</v>
      </c>
      <c r="C39" s="30"/>
      <c r="D39" s="87"/>
      <c r="E39" s="28"/>
      <c r="F39" s="72"/>
      <c r="G39" s="31"/>
      <c r="H39" s="102">
        <f t="shared" si="0"/>
        <v>0</v>
      </c>
      <c r="I39" s="28"/>
      <c r="J39" s="28"/>
      <c r="K39" s="28"/>
    </row>
    <row r="40" spans="1:11" x14ac:dyDescent="0.25">
      <c r="A40" s="85">
        <v>2.9</v>
      </c>
      <c r="B40" s="100" t="s">
        <v>160</v>
      </c>
      <c r="C40" s="30"/>
      <c r="D40" s="87"/>
      <c r="E40" s="28"/>
      <c r="F40" s="72"/>
      <c r="G40" s="31"/>
      <c r="H40" s="102">
        <f t="shared" si="0"/>
        <v>0</v>
      </c>
      <c r="I40" s="28"/>
      <c r="J40" s="28"/>
      <c r="K40" s="28"/>
    </row>
    <row r="41" spans="1:11" x14ac:dyDescent="0.25">
      <c r="A41" s="107" t="s">
        <v>137</v>
      </c>
      <c r="B41" s="85" t="s">
        <v>49</v>
      </c>
      <c r="C41" s="30"/>
      <c r="D41" s="108"/>
      <c r="E41" s="28"/>
      <c r="F41" s="31"/>
      <c r="G41" s="31"/>
      <c r="H41" s="109">
        <f t="shared" si="0"/>
        <v>0</v>
      </c>
      <c r="I41" s="28"/>
      <c r="J41" s="28"/>
      <c r="K41" s="28"/>
    </row>
    <row r="42" spans="1:11" x14ac:dyDescent="0.25">
      <c r="A42" s="110"/>
      <c r="B42" s="110" t="s">
        <v>50</v>
      </c>
      <c r="C42" s="111"/>
      <c r="D42" s="95"/>
      <c r="E42" s="93"/>
      <c r="F42" s="95">
        <f>SUM(F32:F41)</f>
        <v>0</v>
      </c>
      <c r="G42" s="95"/>
      <c r="H42" s="95">
        <f>SUM(H32:H41)</f>
        <v>0</v>
      </c>
      <c r="I42" s="28"/>
      <c r="J42" s="28"/>
      <c r="K42" s="28"/>
    </row>
    <row r="43" spans="1:11" x14ac:dyDescent="0.25">
      <c r="A43" s="29"/>
      <c r="B43" s="29"/>
      <c r="C43" s="30"/>
      <c r="D43" s="31"/>
      <c r="E43" s="28"/>
      <c r="F43" s="31"/>
      <c r="G43" s="31"/>
      <c r="H43" s="31"/>
      <c r="I43" s="28"/>
      <c r="J43" s="28"/>
      <c r="K43" s="28"/>
    </row>
    <row r="44" spans="1:11" x14ac:dyDescent="0.25">
      <c r="A44" s="112" t="s">
        <v>140</v>
      </c>
      <c r="B44" s="110" t="s">
        <v>125</v>
      </c>
      <c r="C44" s="111"/>
      <c r="D44" s="113" t="s">
        <v>91</v>
      </c>
      <c r="E44" s="93"/>
      <c r="F44" s="95"/>
      <c r="G44" s="31"/>
      <c r="H44" s="31"/>
      <c r="I44" s="28"/>
      <c r="J44" s="28"/>
      <c r="K44" s="28"/>
    </row>
    <row r="45" spans="1:11" x14ac:dyDescent="0.25">
      <c r="A45" s="29"/>
      <c r="B45" s="29"/>
      <c r="C45" s="30"/>
      <c r="D45" s="31"/>
      <c r="E45" s="28"/>
      <c r="F45" s="31"/>
      <c r="G45" s="31"/>
      <c r="H45" s="31"/>
      <c r="I45" s="28"/>
      <c r="J45" s="28"/>
      <c r="K45" s="28"/>
    </row>
    <row r="46" spans="1:11" x14ac:dyDescent="0.25">
      <c r="A46" s="32"/>
      <c r="B46" s="32" t="s">
        <v>51</v>
      </c>
      <c r="C46" s="30"/>
      <c r="D46" s="31"/>
      <c r="E46" s="28"/>
      <c r="F46" s="114">
        <f>F3+F30-F42+F44</f>
        <v>0</v>
      </c>
      <c r="G46" s="31"/>
      <c r="H46" s="31"/>
      <c r="I46" s="28"/>
      <c r="J46" s="28"/>
      <c r="K46" s="28"/>
    </row>
    <row r="47" spans="1:11" x14ac:dyDescent="0.25">
      <c r="A47" s="29"/>
      <c r="B47" s="29"/>
      <c r="C47" s="30"/>
      <c r="D47" s="31"/>
      <c r="E47" s="28"/>
      <c r="F47" s="31"/>
      <c r="G47" s="31"/>
      <c r="H47" s="31"/>
      <c r="I47" s="28"/>
      <c r="J47" s="28"/>
      <c r="K47" s="28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paperSize="9" scale="5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workbookViewId="0">
      <selection sqref="A1:M1"/>
    </sheetView>
  </sheetViews>
  <sheetFormatPr defaultColWidth="14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48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6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x14ac:dyDescent="0.25">
      <c r="A3" s="245" t="s">
        <v>52</v>
      </c>
      <c r="B3" s="246"/>
      <c r="C3" s="246"/>
      <c r="D3" s="246"/>
      <c r="E3" s="246"/>
      <c r="F3" s="246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6" ht="54.75" customHeight="1" x14ac:dyDescent="0.25">
      <c r="A4" s="116" t="s">
        <v>8</v>
      </c>
      <c r="B4" s="117" t="s">
        <v>152</v>
      </c>
      <c r="C4" s="117" t="s">
        <v>151</v>
      </c>
      <c r="D4" s="118" t="s">
        <v>53</v>
      </c>
      <c r="E4" s="117" t="s">
        <v>54</v>
      </c>
      <c r="F4" s="119" t="s">
        <v>55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6" ht="13.5" customHeight="1" x14ac:dyDescent="0.25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6" ht="13.5" customHeight="1" x14ac:dyDescent="0.25">
      <c r="A6" s="125"/>
      <c r="B6" s="126"/>
      <c r="C6" s="126"/>
      <c r="D6" s="127"/>
      <c r="E6" s="126"/>
      <c r="F6" s="128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6" ht="13.5" customHeight="1" x14ac:dyDescent="0.25">
      <c r="A7" s="125"/>
      <c r="B7" s="126"/>
      <c r="C7" s="126"/>
      <c r="D7" s="126"/>
      <c r="E7" s="126"/>
      <c r="F7" s="12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6" ht="13.5" customHeight="1" x14ac:dyDescent="0.25">
      <c r="A8" s="129"/>
      <c r="B8" s="130"/>
      <c r="C8" s="130"/>
      <c r="D8" s="130"/>
      <c r="E8" s="130"/>
      <c r="F8" s="13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6" ht="13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6" ht="13.5" customHeight="1" x14ac:dyDescent="0.25">
      <c r="A10" s="132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6" ht="84" x14ac:dyDescent="0.25">
      <c r="A11" s="116" t="s">
        <v>8</v>
      </c>
      <c r="B11" s="117" t="s">
        <v>152</v>
      </c>
      <c r="C11" s="117" t="s">
        <v>151</v>
      </c>
      <c r="D11" s="134" t="s">
        <v>119</v>
      </c>
      <c r="E11" s="134" t="s">
        <v>116</v>
      </c>
      <c r="F11" s="134" t="s">
        <v>117</v>
      </c>
      <c r="G11" s="134" t="s">
        <v>118</v>
      </c>
      <c r="H11" s="118" t="s">
        <v>56</v>
      </c>
      <c r="I11" s="117" t="s">
        <v>57</v>
      </c>
      <c r="J11" s="135" t="s">
        <v>143</v>
      </c>
      <c r="K11" s="117" t="s">
        <v>150</v>
      </c>
      <c r="L11" s="119" t="s">
        <v>55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3.5" customHeight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36">
        <v>12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13.5" customHeigh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8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13.5" customHeight="1" x14ac:dyDescent="0.25">
      <c r="A14" s="125"/>
      <c r="B14" s="126"/>
      <c r="C14" s="126"/>
      <c r="D14" s="126"/>
      <c r="E14" s="126"/>
      <c r="F14" s="126"/>
      <c r="G14" s="126"/>
      <c r="H14" s="127"/>
      <c r="I14" s="126"/>
      <c r="J14" s="126"/>
      <c r="K14" s="126"/>
      <c r="L14" s="128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37" customFormat="1" ht="13.5" customHeight="1" x14ac:dyDescent="0.25">
      <c r="A15" s="138"/>
      <c r="B15" s="139"/>
      <c r="C15" s="139"/>
      <c r="D15" s="139"/>
      <c r="E15" s="139"/>
      <c r="F15" s="139"/>
      <c r="G15" s="139"/>
      <c r="H15" s="140"/>
      <c r="I15" s="139"/>
      <c r="J15" s="139"/>
      <c r="K15" s="139"/>
      <c r="L15" s="141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42" customFormat="1" ht="13.5" customHeight="1" x14ac:dyDescent="0.25">
      <c r="A16" s="143" t="s">
        <v>13</v>
      </c>
      <c r="B16" s="144"/>
      <c r="C16" s="144" t="s">
        <v>91</v>
      </c>
      <c r="D16" s="144" t="s">
        <v>91</v>
      </c>
      <c r="E16" s="145">
        <f>SUM(E13:E15)</f>
        <v>0</v>
      </c>
      <c r="F16" s="145">
        <f>SUM(F13:F15)</f>
        <v>0</v>
      </c>
      <c r="G16" s="145">
        <f>SUM(G13:G15)</f>
        <v>0</v>
      </c>
      <c r="H16" s="144" t="s">
        <v>91</v>
      </c>
      <c r="I16" s="144" t="s">
        <v>91</v>
      </c>
      <c r="J16" s="144" t="s">
        <v>91</v>
      </c>
      <c r="K16" s="144" t="s">
        <v>91</v>
      </c>
      <c r="L16" s="146" t="s">
        <v>91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3.5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6" ht="13.5" customHeight="1" x14ac:dyDescent="0.25">
      <c r="A18" s="148" t="s">
        <v>127</v>
      </c>
      <c r="B18" s="149"/>
      <c r="C18" s="149"/>
      <c r="D18" s="149"/>
      <c r="E18" s="149"/>
      <c r="F18" s="133"/>
      <c r="G18" s="133"/>
      <c r="H18" s="133"/>
      <c r="I18" s="133"/>
      <c r="J18" s="133"/>
      <c r="K18" s="133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6" ht="84" x14ac:dyDescent="0.25">
      <c r="A19" s="116" t="s">
        <v>8</v>
      </c>
      <c r="B19" s="117" t="s">
        <v>152</v>
      </c>
      <c r="C19" s="117" t="s">
        <v>151</v>
      </c>
      <c r="D19" s="134" t="s">
        <v>119</v>
      </c>
      <c r="E19" s="134" t="s">
        <v>120</v>
      </c>
      <c r="F19" s="134" t="s">
        <v>117</v>
      </c>
      <c r="G19" s="118" t="s">
        <v>154</v>
      </c>
      <c r="H19" s="118" t="s">
        <v>56</v>
      </c>
      <c r="I19" s="117" t="s">
        <v>57</v>
      </c>
      <c r="J19" s="135" t="s">
        <v>143</v>
      </c>
      <c r="K19" s="117" t="s">
        <v>150</v>
      </c>
      <c r="L19" s="119" t="s">
        <v>55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3.5" customHeight="1" x14ac:dyDescent="0.25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36">
        <v>12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3.5" customHeight="1" x14ac:dyDescent="0.25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8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3.5" customHeight="1" x14ac:dyDescent="0.25">
      <c r="A22" s="125"/>
      <c r="B22" s="126"/>
      <c r="C22" s="126"/>
      <c r="D22" s="126"/>
      <c r="E22" s="126"/>
      <c r="F22" s="126"/>
      <c r="G22" s="126"/>
      <c r="H22" s="127"/>
      <c r="I22" s="126"/>
      <c r="J22" s="126"/>
      <c r="K22" s="126"/>
      <c r="L22" s="128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37" customFormat="1" ht="13.5" customHeight="1" x14ac:dyDescent="0.25">
      <c r="A23" s="138"/>
      <c r="B23" s="139"/>
      <c r="C23" s="139"/>
      <c r="D23" s="139"/>
      <c r="E23" s="139"/>
      <c r="F23" s="139"/>
      <c r="G23" s="139"/>
      <c r="H23" s="140"/>
      <c r="I23" s="139"/>
      <c r="J23" s="139"/>
      <c r="K23" s="139"/>
      <c r="L23" s="14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50" customFormat="1" ht="13.5" customHeight="1" x14ac:dyDescent="0.25">
      <c r="A24" s="143" t="s">
        <v>13</v>
      </c>
      <c r="B24" s="144"/>
      <c r="C24" s="144" t="s">
        <v>91</v>
      </c>
      <c r="D24" s="144" t="s">
        <v>91</v>
      </c>
      <c r="E24" s="145">
        <f>SUM(E21:E23)</f>
        <v>0</v>
      </c>
      <c r="F24" s="145">
        <f>SUM(F21:F23)</f>
        <v>0</v>
      </c>
      <c r="G24" s="145">
        <f>SUM(G21:G23)</f>
        <v>0</v>
      </c>
      <c r="H24" s="144" t="s">
        <v>91</v>
      </c>
      <c r="I24" s="144" t="s">
        <v>91</v>
      </c>
      <c r="J24" s="144" t="s">
        <v>91</v>
      </c>
      <c r="K24" s="144" t="s">
        <v>91</v>
      </c>
      <c r="L24" s="146" t="s">
        <v>91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51" customFormat="1" ht="13.5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6" ht="13.5" customHeight="1" x14ac:dyDescent="0.25">
      <c r="A26" s="247" t="s">
        <v>128</v>
      </c>
      <c r="B26" s="246"/>
      <c r="C26" s="246"/>
      <c r="D26" s="246"/>
      <c r="E26" s="246"/>
      <c r="F26" s="246"/>
      <c r="G26" s="24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6" ht="27" x14ac:dyDescent="0.25">
      <c r="A27" s="116" t="s">
        <v>8</v>
      </c>
      <c r="B27" s="117" t="s">
        <v>59</v>
      </c>
      <c r="C27" s="118" t="s">
        <v>60</v>
      </c>
      <c r="D27" s="117" t="s">
        <v>61</v>
      </c>
      <c r="E27" s="118" t="s">
        <v>62</v>
      </c>
      <c r="F27" s="119" t="s">
        <v>55</v>
      </c>
      <c r="H27" s="120"/>
      <c r="I27" s="120"/>
      <c r="J27" s="120"/>
      <c r="K27" s="120"/>
      <c r="L27" s="120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6" ht="13.5" customHeight="1" x14ac:dyDescent="0.25">
      <c r="A28" s="152">
        <v>1</v>
      </c>
      <c r="B28" s="122">
        <v>2</v>
      </c>
      <c r="C28" s="153">
        <v>3</v>
      </c>
      <c r="D28" s="154">
        <v>4</v>
      </c>
      <c r="E28" s="153">
        <v>5</v>
      </c>
      <c r="F28" s="124">
        <v>6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6" ht="13.5" customHeight="1" x14ac:dyDescent="0.25">
      <c r="A29" s="125"/>
      <c r="B29" s="126"/>
      <c r="C29" s="126"/>
      <c r="D29" s="126"/>
      <c r="E29" s="126"/>
      <c r="F29" s="128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6" ht="13.5" customHeight="1" x14ac:dyDescent="0.25">
      <c r="A30" s="125"/>
      <c r="B30" s="126"/>
      <c r="C30" s="126"/>
      <c r="D30" s="126"/>
      <c r="E30" s="126"/>
      <c r="F30" s="128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6" ht="13.5" customHeight="1" x14ac:dyDescent="0.25">
      <c r="A31" s="129"/>
      <c r="B31" s="130"/>
      <c r="C31" s="130"/>
      <c r="D31" s="130"/>
      <c r="E31" s="130"/>
      <c r="F31" s="131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6" ht="13.5" customHeight="1" x14ac:dyDescent="0.25">
      <c r="A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7" ht="13.5" customHeight="1" x14ac:dyDescent="0.25">
      <c r="A33" s="132" t="s">
        <v>129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7" ht="72" x14ac:dyDescent="0.25">
      <c r="A34" s="116" t="s">
        <v>8</v>
      </c>
      <c r="B34" s="117" t="s">
        <v>59</v>
      </c>
      <c r="C34" s="118" t="s">
        <v>60</v>
      </c>
      <c r="D34" s="117" t="s">
        <v>61</v>
      </c>
      <c r="E34" s="118" t="s">
        <v>62</v>
      </c>
      <c r="F34" s="118" t="s">
        <v>56</v>
      </c>
      <c r="G34" s="134" t="s">
        <v>120</v>
      </c>
      <c r="H34" s="134" t="s">
        <v>63</v>
      </c>
      <c r="I34" s="134" t="s">
        <v>118</v>
      </c>
      <c r="J34" s="118" t="s">
        <v>57</v>
      </c>
      <c r="K34" s="135" t="s">
        <v>143</v>
      </c>
      <c r="L34" s="117" t="s">
        <v>58</v>
      </c>
      <c r="M34" s="119" t="s">
        <v>55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</row>
    <row r="35" spans="1:27" ht="13.5" customHeight="1" x14ac:dyDescent="0.25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</row>
    <row r="36" spans="1:27" ht="13.5" customHeight="1" x14ac:dyDescent="0.2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8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</row>
    <row r="37" spans="1:27" ht="13.5" customHeight="1" x14ac:dyDescent="0.25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8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</row>
    <row r="38" spans="1:27" s="137" customFormat="1" ht="13.5" customHeight="1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41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s="155" customFormat="1" ht="13.5" customHeight="1" x14ac:dyDescent="0.25">
      <c r="A39" s="143" t="s">
        <v>13</v>
      </c>
      <c r="B39" s="144"/>
      <c r="C39" s="144" t="s">
        <v>91</v>
      </c>
      <c r="D39" s="144" t="s">
        <v>91</v>
      </c>
      <c r="E39" s="144" t="s">
        <v>91</v>
      </c>
      <c r="F39" s="144" t="s">
        <v>91</v>
      </c>
      <c r="G39" s="156">
        <f>SUM(G36:G38)</f>
        <v>0</v>
      </c>
      <c r="H39" s="156">
        <f t="shared" ref="H39:I39" si="0">SUM(H36:H38)</f>
        <v>0</v>
      </c>
      <c r="I39" s="156">
        <f t="shared" si="0"/>
        <v>0</v>
      </c>
      <c r="J39" s="144" t="s">
        <v>91</v>
      </c>
      <c r="K39" s="144" t="s">
        <v>91</v>
      </c>
      <c r="L39" s="144" t="s">
        <v>91</v>
      </c>
      <c r="M39" s="146" t="s">
        <v>91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:27" ht="13.5" customHeight="1" x14ac:dyDescent="0.25">
      <c r="A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7" ht="13.5" customHeight="1" x14ac:dyDescent="0.25">
      <c r="A41" s="148" t="s">
        <v>130</v>
      </c>
      <c r="B41" s="149"/>
      <c r="C41" s="149"/>
      <c r="D41" s="149"/>
      <c r="E41" s="149"/>
      <c r="F41" s="149"/>
      <c r="G41" s="133"/>
      <c r="H41" s="133"/>
      <c r="I41" s="133"/>
      <c r="J41" s="133"/>
      <c r="K41" s="133"/>
      <c r="L41" s="133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7" ht="72" x14ac:dyDescent="0.25">
      <c r="A42" s="116" t="s">
        <v>8</v>
      </c>
      <c r="B42" s="117" t="s">
        <v>59</v>
      </c>
      <c r="C42" s="118" t="s">
        <v>60</v>
      </c>
      <c r="D42" s="117" t="s">
        <v>61</v>
      </c>
      <c r="E42" s="118" t="s">
        <v>62</v>
      </c>
      <c r="F42" s="118" t="s">
        <v>56</v>
      </c>
      <c r="G42" s="134" t="s">
        <v>120</v>
      </c>
      <c r="H42" s="134" t="s">
        <v>63</v>
      </c>
      <c r="I42" s="134" t="s">
        <v>148</v>
      </c>
      <c r="J42" s="118" t="s">
        <v>57</v>
      </c>
      <c r="K42" s="135" t="s">
        <v>143</v>
      </c>
      <c r="L42" s="117" t="s">
        <v>58</v>
      </c>
      <c r="M42" s="119" t="s">
        <v>55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ht="13.5" customHeight="1" x14ac:dyDescent="0.25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ht="13.5" customHeight="1" x14ac:dyDescent="0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8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1:27" ht="13.5" customHeight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8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37" customFormat="1" ht="13.5" customHeight="1" x14ac:dyDescent="0.25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1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55" customFormat="1" ht="13.5" customHeight="1" x14ac:dyDescent="0.25">
      <c r="A47" s="143" t="s">
        <v>13</v>
      </c>
      <c r="B47" s="144"/>
      <c r="C47" s="144" t="s">
        <v>91</v>
      </c>
      <c r="D47" s="144" t="s">
        <v>91</v>
      </c>
      <c r="E47" s="144" t="s">
        <v>91</v>
      </c>
      <c r="F47" s="144" t="s">
        <v>91</v>
      </c>
      <c r="G47" s="156">
        <f>SUM(G44:G46)</f>
        <v>0</v>
      </c>
      <c r="H47" s="156">
        <f t="shared" ref="H47:I47" si="1">SUM(H44:H46)</f>
        <v>0</v>
      </c>
      <c r="I47" s="156">
        <f t="shared" si="1"/>
        <v>0</v>
      </c>
      <c r="J47" s="144" t="s">
        <v>91</v>
      </c>
      <c r="K47" s="144" t="s">
        <v>91</v>
      </c>
      <c r="L47" s="144" t="s">
        <v>91</v>
      </c>
      <c r="M47" s="146" t="s">
        <v>91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</row>
    <row r="48" spans="1:27" ht="13.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ht="13.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ht="13.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13.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ht="13.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ht="13.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ht="13.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ht="13.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25" ht="13.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ht="13.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ht="13.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ht="13.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ht="13.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ht="13.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ht="13.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:25" ht="13.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5" ht="13.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:25" ht="13.5" customHeight="1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:25" ht="13.5" customHeigh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ht="13.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ht="13.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25" ht="13.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ht="13.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:25" ht="13.5" customHeight="1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:25" ht="13.5" customHeight="1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:25" ht="13.5" customHeight="1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ht="13.5" customHeight="1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ht="13.5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ht="13.5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ht="13.5" customHeight="1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3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ht="13.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ht="13.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3.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ht="13.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:25" ht="13.5" customHeight="1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:25" ht="13.5" customHeigh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ht="13.5" customHeight="1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13.5" customHeight="1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:25" ht="13.5" customHeight="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:25" ht="13.5" customHeight="1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:25" ht="13.5" customHeight="1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25" ht="13.5" customHeigh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ht="13.5" customHeight="1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:25" ht="13.5" customHeight="1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ht="13.5" customHeight="1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:25" ht="13.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:25" ht="13.5" customHeight="1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:25" ht="13.5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:25" ht="13.5" customHeight="1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:25" ht="13.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:25" ht="13.5" customHeight="1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:25" ht="13.5" customHeight="1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1:25" ht="13.5" customHeight="1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1:25" ht="13.5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1:25" ht="13.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1:25" ht="13.5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1:25" ht="13.5" customHeight="1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1:25" ht="13.5" customHeight="1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1:25" ht="13.5" customHeight="1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:25" ht="13.5" customHeight="1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1:25" ht="13.5" customHeight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5" ht="13.5" customHeight="1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:25" ht="13.5" customHeight="1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1:25" ht="13.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1:25" ht="13.5" customHeight="1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:25" ht="13.5" customHeight="1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ht="13.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:25" ht="13.5" customHeight="1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1:25" ht="13.5" customHeight="1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1:25" ht="13.5" customHeight="1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1:25" ht="13.5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1:25" ht="13.5" customHeight="1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1:25" ht="13.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1:25" ht="13.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1:25" ht="13.5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:25" ht="13.5" customHeight="1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1:25" ht="13.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1:25" ht="13.5" customHeight="1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1:25" ht="13.5" customHeight="1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1:25" ht="13.5" customHeight="1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1:25" ht="13.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:25" ht="13.5" customHeight="1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3.5" customHeight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1:25" ht="13.5" customHeight="1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1:25" ht="13.5" customHeight="1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1:25" ht="13.5" customHeight="1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1:25" ht="13.5" customHeight="1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1:25" ht="13.5" customHeight="1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1:25" ht="13.5" customHeight="1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1:25" ht="13.5" customHeight="1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1:25" ht="13.5" customHeight="1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1:25" ht="13.5" customHeight="1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1:25" ht="13.5" customHeight="1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:25" ht="13.5" customHeight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1:25" ht="13.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1:25" ht="13.5" customHeight="1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1:25" ht="13.5" customHeight="1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13.5" customHeight="1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1:25" ht="13.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1:25" ht="13.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ht="13.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ht="13.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1:25" ht="13.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1:25" ht="13.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1:25" ht="13.5" customHeight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1:25" ht="13.5" customHeight="1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1:25" ht="13.5" customHeight="1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1:25" ht="13.5" customHeight="1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1:25" ht="13.5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1:25" ht="13.5" customHeight="1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:25" ht="13.5" customHeight="1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1:25" ht="13.5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1:25" ht="13.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1:25" ht="13.5" customHeight="1" x14ac:dyDescent="0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:25" ht="13.5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1:25" ht="13.5" customHeight="1" x14ac:dyDescent="0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1:25" ht="13.5" customHeight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1:25" ht="13.5" customHeight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:25" ht="13.5" customHeight="1" x14ac:dyDescent="0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1:25" ht="13.5" customHeight="1" x14ac:dyDescent="0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1:25" ht="13.5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1:25" ht="13.5" customHeight="1" x14ac:dyDescent="0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:25" ht="13.5" customHeight="1" x14ac:dyDescent="0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1:25" ht="13.5" customHeight="1" x14ac:dyDescent="0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1:25" ht="13.5" customHeight="1" x14ac:dyDescent="0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:25" ht="13.5" customHeight="1" x14ac:dyDescent="0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1:25" ht="13.5" customHeight="1" x14ac:dyDescent="0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ht="13.5" customHeight="1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1:25" ht="13.5" customHeight="1" x14ac:dyDescent="0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1:25" ht="13.5" customHeigh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1:25" ht="13.5" customHeigh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1:25" ht="13.5" customHeight="1" x14ac:dyDescent="0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1:25" ht="13.5" customHeight="1" x14ac:dyDescent="0.2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5" ht="13.5" customHeight="1" x14ac:dyDescent="0.2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1:25" ht="13.5" customHeigh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:25" ht="13.5" customHeigh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ht="13.5" customHeigh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1:25" ht="13.5" customHeigh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1:25" ht="13.5" customHeigh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:25" ht="13.5" customHeight="1" x14ac:dyDescent="0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1:25" ht="13.5" customHeight="1" x14ac:dyDescent="0.2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1:25" ht="13.5" customHeight="1" x14ac:dyDescent="0.2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:25" ht="13.5" customHeight="1" x14ac:dyDescent="0.2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:25" ht="13.5" customHeight="1" x14ac:dyDescent="0.2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1:25" ht="13.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1:25" ht="13.5" customHeight="1" x14ac:dyDescent="0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1:25" ht="13.5" customHeight="1" x14ac:dyDescent="0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1:25" ht="13.5" customHeight="1" x14ac:dyDescent="0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1:25" ht="13.5" customHeight="1" x14ac:dyDescent="0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1:25" ht="13.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1:25" ht="13.5" customHeight="1" x14ac:dyDescent="0.2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1:25" ht="13.5" customHeight="1" x14ac:dyDescent="0.2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1:25" ht="13.5" customHeight="1" x14ac:dyDescent="0.2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1:25" ht="13.5" customHeight="1" x14ac:dyDescent="0.2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1:25" ht="13.5" customHeight="1" x14ac:dyDescent="0.2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1:25" ht="13.5" customHeight="1" x14ac:dyDescent="0.2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1:25" ht="13.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1:25" ht="13.5" customHeight="1" x14ac:dyDescent="0.2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1:25" ht="13.5" customHeigh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ht="13.5" customHeight="1" x14ac:dyDescent="0.2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1:25" ht="13.5" customHeight="1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:25" ht="13.5" customHeight="1" x14ac:dyDescent="0.2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1:25" ht="13.5" customHeight="1" x14ac:dyDescent="0.2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1:25" ht="13.5" customHeight="1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1:25" ht="13.5" customHeight="1" x14ac:dyDescent="0.2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1:25" ht="13.5" customHeight="1" x14ac:dyDescent="0.2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1:25" ht="13.5" customHeight="1" x14ac:dyDescent="0.2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1:25" ht="13.5" customHeight="1" x14ac:dyDescent="0.2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1:25" ht="13.5" customHeight="1" x14ac:dyDescent="0.2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5" ht="13.5" customHeight="1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1:25" ht="13.5" customHeight="1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1:25" ht="13.5" customHeight="1" x14ac:dyDescent="0.2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1:25" ht="13.5" customHeight="1" x14ac:dyDescent="0.2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:25" ht="13.5" customHeight="1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1:25" ht="13.5" customHeight="1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1:25" ht="13.5" customHeight="1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1:25" ht="13.5" customHeight="1" x14ac:dyDescent="0.2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:25" ht="13.5" customHeight="1" x14ac:dyDescent="0.2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1:25" ht="13.5" customHeight="1" x14ac:dyDescent="0.2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1:25" ht="13.5" customHeight="1" x14ac:dyDescent="0.2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1:25" ht="13.5" customHeight="1" x14ac:dyDescent="0.2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1:25" ht="13.5" customHeight="1" x14ac:dyDescent="0.2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1:25" ht="13.5" customHeight="1" x14ac:dyDescent="0.2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1:25" ht="13.5" customHeight="1" x14ac:dyDescent="0.2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1:25" ht="13.5" customHeight="1" x14ac:dyDescent="0.2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1:25" ht="13.5" customHeight="1" x14ac:dyDescent="0.2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1:25" ht="13.5" customHeight="1" x14ac:dyDescent="0.2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:25" ht="13.5" customHeight="1" x14ac:dyDescent="0.2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:25" ht="13.5" customHeight="1" x14ac:dyDescent="0.2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:25" ht="13.5" customHeight="1" x14ac:dyDescent="0.2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:25" ht="13.5" customHeight="1" x14ac:dyDescent="0.2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:25" ht="13.5" customHeight="1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:25" ht="13.5" customHeight="1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ht="13.5" customHeight="1" x14ac:dyDescent="0.2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:25" ht="13.5" customHeight="1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:25" ht="13.5" customHeight="1" x14ac:dyDescent="0.2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:25" ht="13.5" customHeight="1" x14ac:dyDescent="0.2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:25" ht="13.5" customHeight="1" x14ac:dyDescent="0.2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:25" ht="13.5" customHeight="1" x14ac:dyDescent="0.2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:25" ht="13.5" customHeight="1" x14ac:dyDescent="0.2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ht="13.5" customHeight="1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:25" ht="13.5" customHeight="1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:25" ht="13.5" customHeight="1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:25" ht="13.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:25" ht="13.5" customHeight="1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5" ht="13.5" customHeight="1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:25" ht="13.5" customHeight="1" x14ac:dyDescent="0.2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3.5" customHeight="1" x14ac:dyDescent="0.2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:25" ht="13.5" customHeight="1" x14ac:dyDescent="0.2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:25" ht="13.5" customHeight="1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:25" ht="13.5" customHeight="1" x14ac:dyDescent="0.2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ht="13.5" customHeight="1" x14ac:dyDescent="0.2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:25" ht="13.5" customHeight="1" x14ac:dyDescent="0.2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:25" ht="13.5" customHeight="1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ht="13.5" customHeight="1" x14ac:dyDescent="0.2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:25" ht="13.5" customHeight="1" x14ac:dyDescent="0.2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:25" ht="13.5" customHeight="1" x14ac:dyDescent="0.2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:25" ht="13.5" customHeight="1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:25" ht="13.5" customHeight="1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:25" ht="13.5" customHeight="1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:25" ht="13.5" customHeight="1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:25" ht="13.5" customHeight="1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:25" ht="13.5" customHeight="1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:25" ht="13.5" customHeight="1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:25" ht="13.5" customHeight="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:25" ht="13.5" customHeight="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:25" ht="13.5" customHeight="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:25" ht="13.5" customHeight="1" x14ac:dyDescent="0.2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:25" ht="13.5" customHeight="1" x14ac:dyDescent="0.2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:25" ht="13.5" customHeight="1" x14ac:dyDescent="0.2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:25" ht="13.5" customHeight="1" x14ac:dyDescent="0.2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:25" ht="13.5" customHeight="1" x14ac:dyDescent="0.2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:25" ht="13.5" customHeight="1" x14ac:dyDescent="0.2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:25" ht="13.5" customHeight="1" x14ac:dyDescent="0.2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ht="13.5" customHeight="1" x14ac:dyDescent="0.2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:25" ht="13.5" customHeight="1" x14ac:dyDescent="0.2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:25" ht="13.5" customHeight="1" x14ac:dyDescent="0.2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:25" ht="13.5" customHeight="1" x14ac:dyDescent="0.2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:25" ht="13.5" customHeight="1" x14ac:dyDescent="0.2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ht="13.5" customHeight="1" x14ac:dyDescent="0.2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:25" ht="13.5" customHeight="1" x14ac:dyDescent="0.2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3.5" customHeight="1" x14ac:dyDescent="0.2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:25" ht="13.5" customHeight="1" x14ac:dyDescent="0.2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:25" ht="13.5" customHeight="1" x14ac:dyDescent="0.2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:25" ht="13.5" customHeigh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ht="13.5" customHeight="1" x14ac:dyDescent="0.2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:25" ht="13.5" customHeight="1" x14ac:dyDescent="0.2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:25" ht="13.5" customHeight="1" x14ac:dyDescent="0.2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:25" ht="13.5" customHeight="1" x14ac:dyDescent="0.2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:25" ht="13.5" customHeight="1" x14ac:dyDescent="0.2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:25" ht="13.5" customHeight="1" x14ac:dyDescent="0.2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:25" ht="13.5" customHeight="1" x14ac:dyDescent="0.2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:25" ht="13.5" customHeight="1" x14ac:dyDescent="0.2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:25" ht="13.5" customHeight="1" x14ac:dyDescent="0.2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:25" ht="13.5" customHeight="1" x14ac:dyDescent="0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:25" ht="13.5" customHeight="1" x14ac:dyDescent="0.2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:25" ht="13.5" customHeight="1" x14ac:dyDescent="0.2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:25" ht="13.5" customHeight="1" x14ac:dyDescent="0.2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:25" ht="13.5" customHeight="1" x14ac:dyDescent="0.2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:25" ht="13.5" customHeight="1" x14ac:dyDescent="0.2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:25" ht="13.5" customHeight="1" x14ac:dyDescent="0.2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:25" ht="13.5" customHeight="1" x14ac:dyDescent="0.2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:25" ht="13.5" customHeight="1" x14ac:dyDescent="0.2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:25" ht="13.5" customHeight="1" x14ac:dyDescent="0.2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:25" ht="13.5" customHeight="1" x14ac:dyDescent="0.2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:25" ht="13.5" customHeight="1" x14ac:dyDescent="0.2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:25" ht="13.5" customHeight="1" x14ac:dyDescent="0.2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:25" ht="13.5" customHeight="1" x14ac:dyDescent="0.2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ht="13.5" customHeight="1" x14ac:dyDescent="0.2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:25" ht="13.5" customHeight="1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:25" ht="13.5" customHeight="1" x14ac:dyDescent="0.2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:25" ht="13.5" customHeight="1" x14ac:dyDescent="0.2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:25" ht="13.5" customHeight="1" x14ac:dyDescent="0.2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ht="13.5" customHeight="1" x14ac:dyDescent="0.2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:25" ht="13.5" customHeight="1" x14ac:dyDescent="0.2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3.5" customHeight="1" x14ac:dyDescent="0.2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:25" ht="13.5" customHeight="1" x14ac:dyDescent="0.2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5" ht="13.5" customHeight="1" x14ac:dyDescent="0.2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:25" ht="13.5" customHeight="1" x14ac:dyDescent="0.2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:25" ht="13.5" customHeight="1" x14ac:dyDescent="0.2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:25" ht="13.5" customHeight="1" x14ac:dyDescent="0.2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:25" ht="13.5" customHeight="1" x14ac:dyDescent="0.2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:25" ht="13.5" customHeight="1" x14ac:dyDescent="0.2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:25" ht="13.5" customHeight="1" x14ac:dyDescent="0.2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:25" ht="13.5" customHeight="1" x14ac:dyDescent="0.2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ht="13.5" customHeight="1" x14ac:dyDescent="0.2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:25" ht="13.5" customHeight="1" x14ac:dyDescent="0.2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:25" ht="13.5" customHeight="1" x14ac:dyDescent="0.2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:25" ht="13.5" customHeight="1" x14ac:dyDescent="0.2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:25" ht="13.5" customHeight="1" x14ac:dyDescent="0.2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:25" ht="13.5" customHeight="1" x14ac:dyDescent="0.2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:25" ht="13.5" customHeight="1" x14ac:dyDescent="0.2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:25" ht="13.5" customHeight="1" x14ac:dyDescent="0.2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:25" ht="13.5" customHeight="1" x14ac:dyDescent="0.2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:25" ht="13.5" customHeight="1" x14ac:dyDescent="0.2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:25" ht="13.5" customHeight="1" x14ac:dyDescent="0.2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:25" ht="13.5" customHeight="1" x14ac:dyDescent="0.2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:25" ht="13.5" customHeight="1" x14ac:dyDescent="0.2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:25" ht="13.5" customHeight="1" x14ac:dyDescent="0.2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:25" ht="13.5" customHeight="1" x14ac:dyDescent="0.2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:25" ht="13.5" customHeight="1" x14ac:dyDescent="0.2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:25" ht="13.5" customHeight="1" x14ac:dyDescent="0.2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:25" ht="13.5" customHeight="1" x14ac:dyDescent="0.2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:25" ht="13.5" customHeight="1" x14ac:dyDescent="0.2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:25" ht="13.5" customHeight="1" x14ac:dyDescent="0.2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:25" ht="13.5" customHeight="1" x14ac:dyDescent="0.2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:25" ht="13.5" customHeight="1" x14ac:dyDescent="0.2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5" ht="13.5" customHeight="1" x14ac:dyDescent="0.2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:25" ht="13.5" customHeight="1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:25" ht="13.5" customHeight="1" x14ac:dyDescent="0.2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:25" ht="13.5" customHeight="1" x14ac:dyDescent="0.2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:25" ht="13.5" customHeight="1" x14ac:dyDescent="0.2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:25" ht="13.5" customHeight="1" x14ac:dyDescent="0.2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5" ht="13.5" customHeight="1" x14ac:dyDescent="0.2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:25" ht="13.5" customHeight="1" x14ac:dyDescent="0.2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:25" ht="13.5" customHeight="1" x14ac:dyDescent="0.2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:25" ht="13.5" customHeight="1" x14ac:dyDescent="0.2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:25" ht="13.5" customHeight="1" x14ac:dyDescent="0.2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ht="13.5" customHeight="1" x14ac:dyDescent="0.2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:25" ht="13.5" customHeight="1" x14ac:dyDescent="0.2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:25" ht="13.5" customHeight="1" x14ac:dyDescent="0.2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:25" ht="13.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:25" ht="13.5" customHeight="1" x14ac:dyDescent="0.2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:25" ht="13.5" customHeight="1" x14ac:dyDescent="0.2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:25" ht="13.5" customHeight="1" x14ac:dyDescent="0.2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ht="13.5" customHeight="1" x14ac:dyDescent="0.2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ht="13.5" customHeight="1" x14ac:dyDescent="0.2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ht="13.5" customHeight="1" x14ac:dyDescent="0.2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ht="13.5" customHeight="1" x14ac:dyDescent="0.2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5" ht="13.5" customHeight="1" x14ac:dyDescent="0.2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:25" ht="13.5" customHeight="1" x14ac:dyDescent="0.2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:25" ht="13.5" customHeight="1" x14ac:dyDescent="0.2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ht="13.5" customHeight="1" x14ac:dyDescent="0.2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:25" ht="13.5" customHeight="1" x14ac:dyDescent="0.2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25" ht="13.5" customHeight="1" x14ac:dyDescent="0.2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:25" ht="13.5" customHeight="1" x14ac:dyDescent="0.2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:25" ht="13.5" customHeight="1" x14ac:dyDescent="0.2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:25" ht="13.5" customHeight="1" x14ac:dyDescent="0.2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:25" ht="13.5" customHeight="1" x14ac:dyDescent="0.2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:25" ht="13.5" customHeight="1" x14ac:dyDescent="0.2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:25" ht="13.5" customHeight="1" x14ac:dyDescent="0.2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:25" ht="13.5" customHeight="1" x14ac:dyDescent="0.2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ht="13.5" customHeight="1" x14ac:dyDescent="0.2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:25" ht="13.5" customHeight="1" x14ac:dyDescent="0.2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:25" ht="13.5" customHeight="1" x14ac:dyDescent="0.2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:25" ht="13.5" customHeight="1" x14ac:dyDescent="0.2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:25" ht="13.5" customHeight="1" x14ac:dyDescent="0.2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:25" ht="13.5" customHeight="1" x14ac:dyDescent="0.2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:25" ht="13.5" customHeight="1" x14ac:dyDescent="0.2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5" ht="13.5" customHeight="1" x14ac:dyDescent="0.2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:25" ht="13.5" customHeight="1" x14ac:dyDescent="0.2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:25" ht="13.5" customHeight="1" x14ac:dyDescent="0.2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ht="13.5" customHeight="1" x14ac:dyDescent="0.2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:25" ht="13.5" customHeight="1" x14ac:dyDescent="0.2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:25" ht="13.5" customHeight="1" x14ac:dyDescent="0.2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:25" ht="13.5" customHeight="1" x14ac:dyDescent="0.2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:25" ht="13.5" customHeight="1" x14ac:dyDescent="0.2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:25" ht="13.5" customHeight="1" x14ac:dyDescent="0.2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:25" ht="13.5" customHeight="1" x14ac:dyDescent="0.2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:25" ht="13.5" customHeight="1" x14ac:dyDescent="0.2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:25" ht="13.5" customHeight="1" x14ac:dyDescent="0.2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:25" ht="13.5" customHeight="1" x14ac:dyDescent="0.2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:25" ht="13.5" customHeight="1" x14ac:dyDescent="0.2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:25" ht="13.5" customHeight="1" x14ac:dyDescent="0.2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:25" ht="13.5" customHeight="1" x14ac:dyDescent="0.2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:25" ht="13.5" customHeight="1" x14ac:dyDescent="0.2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:25" ht="13.5" customHeight="1" x14ac:dyDescent="0.2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:25" ht="13.5" customHeight="1" x14ac:dyDescent="0.2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:25" ht="13.5" customHeight="1" x14ac:dyDescent="0.2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ht="13.5" customHeight="1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:25" ht="13.5" customHeight="1" x14ac:dyDescent="0.2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:25" ht="13.5" customHeight="1" x14ac:dyDescent="0.2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:25" ht="13.5" customHeight="1" x14ac:dyDescent="0.2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:25" ht="13.5" customHeight="1" x14ac:dyDescent="0.2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:25" ht="13.5" customHeight="1" x14ac:dyDescent="0.2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:25" ht="13.5" customHeight="1" x14ac:dyDescent="0.2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:25" ht="13.5" customHeight="1" x14ac:dyDescent="0.2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ht="13.5" customHeight="1" x14ac:dyDescent="0.2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ht="13.5" customHeight="1" x14ac:dyDescent="0.2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:25" ht="13.5" customHeight="1" x14ac:dyDescent="0.2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:25" ht="13.5" customHeight="1" x14ac:dyDescent="0.2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:25" ht="13.5" customHeight="1" x14ac:dyDescent="0.2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:25" ht="13.5" customHeight="1" x14ac:dyDescent="0.2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:25" ht="13.5" customHeight="1" x14ac:dyDescent="0.2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:25" ht="13.5" customHeight="1" x14ac:dyDescent="0.2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13.5" customHeight="1" x14ac:dyDescent="0.2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ht="13.5" customHeight="1" x14ac:dyDescent="0.2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:25" ht="13.5" customHeight="1" x14ac:dyDescent="0.2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25" ht="13.5" customHeight="1" x14ac:dyDescent="0.2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:25" ht="13.5" customHeight="1" x14ac:dyDescent="0.2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:25" ht="13.5" customHeight="1" x14ac:dyDescent="0.2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:25" ht="13.5" customHeight="1" x14ac:dyDescent="0.2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:25" ht="13.5" customHeight="1" x14ac:dyDescent="0.2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:25" ht="13.5" customHeight="1" x14ac:dyDescent="0.2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:25" ht="13.5" customHeight="1" x14ac:dyDescent="0.2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:25" ht="13.5" customHeight="1" x14ac:dyDescent="0.2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:25" ht="13.5" customHeight="1" x14ac:dyDescent="0.2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:25" ht="13.5" customHeight="1" x14ac:dyDescent="0.2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:25" ht="13.5" customHeight="1" x14ac:dyDescent="0.2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:25" ht="13.5" customHeight="1" x14ac:dyDescent="0.2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:25" ht="13.5" customHeight="1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ht="13.5" customHeight="1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:25" ht="13.5" customHeight="1" x14ac:dyDescent="0.2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25" ht="13.5" customHeight="1" x14ac:dyDescent="0.2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:25" ht="13.5" customHeight="1" x14ac:dyDescent="0.2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:25" ht="13.5" customHeight="1" x14ac:dyDescent="0.2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:25" ht="13.5" customHeight="1" x14ac:dyDescent="0.2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:25" ht="13.5" customHeight="1" x14ac:dyDescent="0.2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:25" ht="13.5" customHeight="1" x14ac:dyDescent="0.2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:25" ht="13.5" customHeight="1" x14ac:dyDescent="0.2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:25" ht="13.5" customHeight="1" x14ac:dyDescent="0.2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:25" ht="13.5" customHeight="1" x14ac:dyDescent="0.2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:25" ht="13.5" customHeight="1" x14ac:dyDescent="0.2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:25" ht="13.5" customHeight="1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:25" ht="13.5" customHeight="1" x14ac:dyDescent="0.2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:25" ht="13.5" customHeight="1" x14ac:dyDescent="0.2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:25" ht="13.5" customHeight="1" x14ac:dyDescent="0.2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:25" ht="13.5" customHeight="1" x14ac:dyDescent="0.2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:25" ht="13.5" customHeight="1" x14ac:dyDescent="0.2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ht="13.5" customHeight="1" x14ac:dyDescent="0.2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3.5" customHeight="1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5" ht="13.5" customHeight="1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:25" ht="13.5" customHeight="1" x14ac:dyDescent="0.2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:25" ht="13.5" customHeight="1" x14ac:dyDescent="0.2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:25" ht="13.5" customHeight="1" x14ac:dyDescent="0.2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:25" ht="13.5" customHeight="1" x14ac:dyDescent="0.2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:25" ht="13.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:25" ht="13.5" customHeight="1" x14ac:dyDescent="0.2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ht="13.5" customHeight="1" x14ac:dyDescent="0.2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25" ht="13.5" customHeight="1" x14ac:dyDescent="0.2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:25" ht="13.5" customHeight="1" x14ac:dyDescent="0.2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:25" ht="13.5" customHeight="1" x14ac:dyDescent="0.2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:25" ht="13.5" customHeight="1" x14ac:dyDescent="0.2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:25" ht="13.5" customHeight="1" x14ac:dyDescent="0.2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:25" ht="13.5" customHeight="1" x14ac:dyDescent="0.2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:25" ht="13.5" customHeight="1" x14ac:dyDescent="0.2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spans="1:25" ht="13.5" customHeight="1" x14ac:dyDescent="0.2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spans="1:25" ht="13.5" customHeight="1" x14ac:dyDescent="0.2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spans="1:25" ht="13.5" customHeight="1" x14ac:dyDescent="0.2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spans="1:25" ht="13.5" customHeight="1" x14ac:dyDescent="0.2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spans="1:25" ht="13.5" customHeight="1" x14ac:dyDescent="0.2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spans="1:25" ht="13.5" customHeight="1" x14ac:dyDescent="0.2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spans="1:25" ht="13.5" customHeight="1" x14ac:dyDescent="0.2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spans="1:25" ht="13.5" customHeight="1" x14ac:dyDescent="0.2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spans="1:25" ht="13.5" customHeight="1" x14ac:dyDescent="0.2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spans="1:25" ht="13.5" customHeight="1" x14ac:dyDescent="0.2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spans="1:25" ht="13.5" customHeight="1" x14ac:dyDescent="0.2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spans="1:25" ht="13.5" customHeight="1" x14ac:dyDescent="0.2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spans="1:25" ht="13.5" customHeight="1" x14ac:dyDescent="0.2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spans="1:25" ht="13.5" customHeight="1" x14ac:dyDescent="0.2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spans="1:25" ht="13.5" customHeight="1" x14ac:dyDescent="0.2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spans="1:25" ht="13.5" customHeight="1" x14ac:dyDescent="0.2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spans="1:25" ht="13.5" customHeight="1" x14ac:dyDescent="0.2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spans="1:25" ht="13.5" customHeight="1" x14ac:dyDescent="0.2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3.5" customHeight="1" x14ac:dyDescent="0.2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spans="1:25" ht="13.5" customHeight="1" x14ac:dyDescent="0.2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spans="1:25" ht="13.5" customHeight="1" x14ac:dyDescent="0.2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spans="1:25" ht="13.5" customHeight="1" x14ac:dyDescent="0.2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5" ht="13.5" customHeight="1" x14ac:dyDescent="0.2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spans="1:25" ht="13.5" customHeight="1" x14ac:dyDescent="0.2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spans="1:25" ht="13.5" customHeight="1" x14ac:dyDescent="0.2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spans="1:25" ht="13.5" customHeight="1" x14ac:dyDescent="0.2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spans="1:25" ht="13.5" customHeight="1" x14ac:dyDescent="0.2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spans="1:25" ht="13.5" customHeight="1" x14ac:dyDescent="0.2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ht="13.5" customHeight="1" x14ac:dyDescent="0.2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25" ht="13.5" customHeight="1" x14ac:dyDescent="0.2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spans="1:25" ht="13.5" customHeight="1" x14ac:dyDescent="0.2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spans="1:25" ht="13.5" customHeight="1" x14ac:dyDescent="0.2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25" ht="13.5" customHeight="1" x14ac:dyDescent="0.2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spans="1:25" ht="13.5" customHeight="1" x14ac:dyDescent="0.2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ht="13.5" customHeight="1" x14ac:dyDescent="0.2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ht="13.5" customHeight="1" x14ac:dyDescent="0.2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ht="13.5" customHeight="1" x14ac:dyDescent="0.2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ht="13.5" customHeight="1" x14ac:dyDescent="0.2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25" ht="13.5" customHeight="1" x14ac:dyDescent="0.2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spans="1:25" ht="13.5" customHeight="1" x14ac:dyDescent="0.2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spans="1:25" ht="13.5" customHeight="1" x14ac:dyDescent="0.2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spans="1:25" ht="13.5" customHeight="1" x14ac:dyDescent="0.2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spans="1:25" ht="13.5" customHeight="1" x14ac:dyDescent="0.2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spans="1:25" ht="13.5" customHeight="1" x14ac:dyDescent="0.2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spans="1:25" ht="13.5" customHeight="1" x14ac:dyDescent="0.2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spans="1:25" ht="13.5" customHeight="1" x14ac:dyDescent="0.2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spans="1:25" ht="13.5" customHeight="1" x14ac:dyDescent="0.2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spans="1:25" ht="13.5" customHeight="1" x14ac:dyDescent="0.2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spans="1:25" ht="13.5" customHeight="1" x14ac:dyDescent="0.2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spans="1:25" ht="13.5" customHeight="1" x14ac:dyDescent="0.2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spans="1:25" ht="13.5" customHeight="1" x14ac:dyDescent="0.2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spans="1:25" ht="13.5" customHeight="1" x14ac:dyDescent="0.2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spans="1:25" ht="13.5" customHeight="1" x14ac:dyDescent="0.2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spans="1:25" ht="13.5" customHeight="1" x14ac:dyDescent="0.2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spans="1:25" ht="13.5" customHeight="1" x14ac:dyDescent="0.2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spans="1:25" ht="13.5" customHeight="1" x14ac:dyDescent="0.2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spans="1:25" ht="13.5" customHeight="1" x14ac:dyDescent="0.2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spans="1:25" ht="13.5" customHeight="1" x14ac:dyDescent="0.2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5" ht="13.5" customHeight="1" x14ac:dyDescent="0.2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spans="1:25" ht="13.5" customHeight="1" x14ac:dyDescent="0.2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spans="1:25" ht="13.5" customHeight="1" x14ac:dyDescent="0.2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spans="1:25" ht="13.5" customHeight="1" x14ac:dyDescent="0.2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25" ht="13.5" customHeight="1" x14ac:dyDescent="0.2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spans="1:25" ht="13.5" customHeight="1" x14ac:dyDescent="0.2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spans="1:25" ht="13.5" customHeight="1" x14ac:dyDescent="0.2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spans="1:25" ht="13.5" customHeight="1" x14ac:dyDescent="0.2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spans="1:25" ht="13.5" customHeight="1" x14ac:dyDescent="0.2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spans="1:25" ht="13.5" customHeight="1" x14ac:dyDescent="0.2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spans="1:25" ht="13.5" customHeight="1" x14ac:dyDescent="0.2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spans="1:25" ht="13.5" customHeight="1" x14ac:dyDescent="0.2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spans="1:25" ht="13.5" customHeight="1" x14ac:dyDescent="0.2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spans="1:25" ht="13.5" customHeight="1" x14ac:dyDescent="0.2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spans="1:25" ht="13.5" customHeight="1" x14ac:dyDescent="0.2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spans="1:25" ht="13.5" customHeight="1" x14ac:dyDescent="0.2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spans="1:25" ht="13.5" customHeight="1" x14ac:dyDescent="0.2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spans="1:25" ht="13.5" customHeight="1" x14ac:dyDescent="0.2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spans="1:25" ht="13.5" customHeight="1" x14ac:dyDescent="0.2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spans="1:25" ht="13.5" customHeight="1" x14ac:dyDescent="0.2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spans="1:25" ht="13.5" customHeight="1" x14ac:dyDescent="0.2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spans="1:25" ht="13.5" customHeight="1" x14ac:dyDescent="0.2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spans="1:25" ht="13.5" customHeight="1" x14ac:dyDescent="0.2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spans="1:25" ht="13.5" customHeight="1" x14ac:dyDescent="0.2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spans="1:25" ht="13.5" customHeight="1" x14ac:dyDescent="0.2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spans="1:25" ht="13.5" customHeight="1" x14ac:dyDescent="0.2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spans="1:25" ht="13.5" customHeight="1" x14ac:dyDescent="0.2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spans="1:25" ht="13.5" customHeight="1" x14ac:dyDescent="0.2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spans="1:25" ht="13.5" customHeight="1" x14ac:dyDescent="0.2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spans="1:25" ht="13.5" customHeight="1" x14ac:dyDescent="0.2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spans="1:25" ht="13.5" customHeight="1" x14ac:dyDescent="0.2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spans="1:25" ht="13.5" customHeight="1" x14ac:dyDescent="0.2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spans="1:25" ht="13.5" customHeight="1" x14ac:dyDescent="0.2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spans="1:25" ht="13.5" customHeight="1" x14ac:dyDescent="0.2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spans="1:25" ht="13.5" customHeight="1" x14ac:dyDescent="0.2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spans="1:25" ht="13.5" customHeight="1" x14ac:dyDescent="0.2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5" ht="13.5" customHeight="1" x14ac:dyDescent="0.2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spans="1:25" ht="13.5" customHeight="1" x14ac:dyDescent="0.2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spans="1:25" ht="13.5" customHeight="1" x14ac:dyDescent="0.2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spans="1:25" ht="13.5" customHeight="1" x14ac:dyDescent="0.2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spans="1:25" ht="13.5" customHeight="1" x14ac:dyDescent="0.2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spans="1:25" ht="13.5" customHeight="1" x14ac:dyDescent="0.2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spans="1:25" ht="13.5" customHeight="1" x14ac:dyDescent="0.2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spans="1:25" ht="13.5" customHeight="1" x14ac:dyDescent="0.2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spans="1:25" ht="13.5" customHeight="1" x14ac:dyDescent="0.2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spans="1:25" ht="13.5" customHeight="1" x14ac:dyDescent="0.2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spans="1:25" ht="13.5" customHeight="1" x14ac:dyDescent="0.2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spans="1:25" ht="13.5" customHeight="1" x14ac:dyDescent="0.2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spans="1:25" ht="13.5" customHeight="1" x14ac:dyDescent="0.2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spans="1:25" ht="13.5" customHeight="1" x14ac:dyDescent="0.2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spans="1:25" ht="13.5" customHeight="1" x14ac:dyDescent="0.2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spans="1:25" ht="13.5" customHeight="1" x14ac:dyDescent="0.2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spans="1:25" ht="13.5" customHeight="1" x14ac:dyDescent="0.2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spans="1:25" ht="13.5" customHeight="1" x14ac:dyDescent="0.2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spans="1:25" ht="13.5" customHeight="1" x14ac:dyDescent="0.2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spans="1:25" ht="13.5" customHeight="1" x14ac:dyDescent="0.2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spans="1:25" ht="13.5" customHeight="1" x14ac:dyDescent="0.2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spans="1:25" ht="13.5" customHeight="1" x14ac:dyDescent="0.2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spans="1:25" ht="13.5" customHeight="1" x14ac:dyDescent="0.2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spans="1:25" ht="13.5" customHeight="1" x14ac:dyDescent="0.2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spans="1:25" ht="13.5" customHeight="1" x14ac:dyDescent="0.2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spans="1:25" ht="13.5" customHeight="1" x14ac:dyDescent="0.2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spans="1:25" ht="13.5" customHeight="1" x14ac:dyDescent="0.2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spans="1:25" ht="13.5" customHeight="1" x14ac:dyDescent="0.2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spans="1:25" ht="13.5" customHeight="1" x14ac:dyDescent="0.2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spans="1:25" ht="13.5" customHeight="1" x14ac:dyDescent="0.2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spans="1:25" ht="13.5" customHeight="1" x14ac:dyDescent="0.2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spans="1:25" ht="13.5" customHeight="1" x14ac:dyDescent="0.2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spans="1:25" ht="13.5" customHeight="1" x14ac:dyDescent="0.2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spans="1:25" ht="13.5" customHeight="1" x14ac:dyDescent="0.2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spans="1:25" ht="13.5" customHeight="1" x14ac:dyDescent="0.2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spans="1:25" ht="13.5" customHeight="1" x14ac:dyDescent="0.2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5" ht="13.5" customHeight="1" x14ac:dyDescent="0.2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spans="1:25" ht="13.5" customHeight="1" x14ac:dyDescent="0.2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spans="1:25" ht="13.5" customHeight="1" x14ac:dyDescent="0.2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spans="1:25" ht="13.5" customHeight="1" x14ac:dyDescent="0.2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spans="1:25" ht="13.5" customHeight="1" x14ac:dyDescent="0.2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spans="1:25" ht="13.5" customHeight="1" x14ac:dyDescent="0.2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spans="1:25" ht="13.5" customHeight="1" x14ac:dyDescent="0.2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spans="1:25" ht="13.5" customHeight="1" x14ac:dyDescent="0.2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spans="1:25" ht="13.5" customHeight="1" x14ac:dyDescent="0.2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spans="1:25" ht="13.5" customHeight="1" x14ac:dyDescent="0.2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spans="1:25" ht="13.5" customHeight="1" x14ac:dyDescent="0.2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spans="1:25" ht="13.5" customHeight="1" x14ac:dyDescent="0.2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spans="1:25" ht="13.5" customHeight="1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spans="1:25" ht="13.5" customHeight="1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spans="1:25" ht="13.5" customHeight="1" x14ac:dyDescent="0.2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spans="1:25" ht="13.5" customHeight="1" x14ac:dyDescent="0.2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spans="1:25" ht="13.5" customHeight="1" x14ac:dyDescent="0.2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spans="1:25" ht="13.5" customHeight="1" x14ac:dyDescent="0.2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spans="1:25" ht="13.5" customHeight="1" x14ac:dyDescent="0.2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spans="1:25" ht="13.5" customHeight="1" x14ac:dyDescent="0.2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spans="1:25" ht="13.5" customHeight="1" x14ac:dyDescent="0.2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spans="1:25" ht="13.5" customHeight="1" x14ac:dyDescent="0.2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spans="1:25" ht="13.5" customHeight="1" x14ac:dyDescent="0.2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spans="1:25" ht="13.5" customHeight="1" x14ac:dyDescent="0.2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spans="1:25" ht="13.5" customHeight="1" x14ac:dyDescent="0.2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spans="1:25" ht="13.5" customHeight="1" x14ac:dyDescent="0.2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spans="1:25" ht="13.5" customHeight="1" x14ac:dyDescent="0.2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spans="1:25" ht="13.5" customHeight="1" x14ac:dyDescent="0.2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spans="1:25" ht="13.5" customHeight="1" x14ac:dyDescent="0.2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spans="1:25" ht="13.5" customHeight="1" x14ac:dyDescent="0.2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spans="1:25" ht="13.5" customHeight="1" x14ac:dyDescent="0.2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spans="1:25" ht="13.5" customHeight="1" x14ac:dyDescent="0.2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spans="1:25" ht="13.5" customHeight="1" x14ac:dyDescent="0.2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spans="1:25" ht="13.5" customHeight="1" x14ac:dyDescent="0.2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spans="1:25" ht="13.5" customHeight="1" x14ac:dyDescent="0.2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spans="1:25" ht="13.5" customHeight="1" x14ac:dyDescent="0.2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spans="1:25" ht="13.5" customHeight="1" x14ac:dyDescent="0.2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spans="1:25" ht="13.5" customHeight="1" x14ac:dyDescent="0.2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spans="1:25" ht="13.5" customHeight="1" x14ac:dyDescent="0.2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spans="1:25" ht="13.5" customHeight="1" x14ac:dyDescent="0.2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spans="1:25" ht="13.5" customHeight="1" x14ac:dyDescent="0.2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spans="1:25" ht="13.5" customHeight="1" x14ac:dyDescent="0.2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spans="1:25" ht="13.5" customHeight="1" x14ac:dyDescent="0.2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spans="1:25" ht="13.5" customHeight="1" x14ac:dyDescent="0.2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spans="1:25" ht="13.5" customHeight="1" x14ac:dyDescent="0.2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spans="1:25" ht="13.5" customHeight="1" x14ac:dyDescent="0.2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spans="1:25" ht="13.5" customHeight="1" x14ac:dyDescent="0.2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spans="1:25" ht="13.5" customHeight="1" x14ac:dyDescent="0.2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spans="1:25" ht="13.5" customHeight="1" x14ac:dyDescent="0.2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spans="1:25" ht="13.5" customHeight="1" x14ac:dyDescent="0.2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spans="1:25" ht="13.5" customHeight="1" x14ac:dyDescent="0.2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spans="1:25" ht="13.5" customHeight="1" x14ac:dyDescent="0.2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spans="1:25" ht="13.5" customHeight="1" x14ac:dyDescent="0.2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spans="1:25" ht="13.5" customHeight="1" x14ac:dyDescent="0.2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spans="1:25" ht="13.5" customHeight="1" x14ac:dyDescent="0.2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spans="1:25" ht="13.5" customHeight="1" x14ac:dyDescent="0.2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spans="1:25" ht="13.5" customHeight="1" x14ac:dyDescent="0.2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spans="1:25" ht="13.5" customHeight="1" x14ac:dyDescent="0.2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spans="1:25" ht="13.5" customHeight="1" x14ac:dyDescent="0.2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spans="1:25" ht="13.5" customHeight="1" x14ac:dyDescent="0.2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spans="1:25" ht="13.5" customHeight="1" x14ac:dyDescent="0.2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spans="1:25" ht="13.5" customHeight="1" x14ac:dyDescent="0.2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spans="1:25" ht="13.5" customHeight="1" x14ac:dyDescent="0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spans="1:25" ht="13.5" customHeight="1" x14ac:dyDescent="0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spans="1:25" ht="13.5" customHeight="1" x14ac:dyDescent="0.2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spans="1:25" ht="13.5" customHeight="1" x14ac:dyDescent="0.2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spans="1:25" ht="13.5" customHeight="1" x14ac:dyDescent="0.2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spans="1:25" ht="13.5" customHeight="1" x14ac:dyDescent="0.2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spans="1:25" ht="13.5" customHeight="1" x14ac:dyDescent="0.2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spans="1:25" ht="13.5" customHeight="1" x14ac:dyDescent="0.2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spans="1:25" ht="13.5" customHeight="1" x14ac:dyDescent="0.2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spans="1:25" ht="13.5" customHeight="1" x14ac:dyDescent="0.2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spans="1:25" ht="13.5" customHeight="1" x14ac:dyDescent="0.2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spans="1:25" ht="13.5" customHeight="1" x14ac:dyDescent="0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spans="1:25" ht="13.5" customHeight="1" x14ac:dyDescent="0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spans="1:25" ht="13.5" customHeight="1" x14ac:dyDescent="0.2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spans="1:25" ht="13.5" customHeight="1" x14ac:dyDescent="0.2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spans="1:25" ht="13.5" customHeight="1" x14ac:dyDescent="0.2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spans="1:25" ht="13.5" customHeight="1" x14ac:dyDescent="0.2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spans="1:25" ht="13.5" customHeight="1" x14ac:dyDescent="0.2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spans="1:25" ht="13.5" customHeight="1" x14ac:dyDescent="0.2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spans="1:25" ht="13.5" customHeight="1" x14ac:dyDescent="0.2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spans="1:25" ht="13.5" customHeight="1" x14ac:dyDescent="0.2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spans="1:25" ht="13.5" customHeight="1" x14ac:dyDescent="0.2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spans="1:25" ht="13.5" customHeight="1" x14ac:dyDescent="0.2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spans="1:25" ht="13.5" customHeight="1" x14ac:dyDescent="0.2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spans="1:25" ht="13.5" customHeight="1" x14ac:dyDescent="0.2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spans="1:25" ht="13.5" customHeight="1" x14ac:dyDescent="0.2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spans="1:25" ht="13.5" customHeight="1" x14ac:dyDescent="0.2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spans="1:25" ht="13.5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spans="1:25" ht="13.5" customHeight="1" x14ac:dyDescent="0.2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spans="1:25" ht="13.5" customHeight="1" x14ac:dyDescent="0.2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spans="1:25" ht="13.5" customHeight="1" x14ac:dyDescent="0.2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spans="1:25" ht="13.5" customHeight="1" x14ac:dyDescent="0.2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spans="1:25" ht="13.5" customHeight="1" x14ac:dyDescent="0.2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spans="1:25" ht="13.5" customHeight="1" x14ac:dyDescent="0.2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spans="1:25" ht="13.5" customHeight="1" x14ac:dyDescent="0.2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spans="1:25" ht="13.5" customHeight="1" x14ac:dyDescent="0.2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spans="1:25" ht="13.5" customHeight="1" x14ac:dyDescent="0.2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spans="1:25" ht="13.5" customHeight="1" x14ac:dyDescent="0.2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spans="1:25" ht="13.5" customHeight="1" x14ac:dyDescent="0.2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spans="1:25" ht="13.5" customHeight="1" x14ac:dyDescent="0.2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spans="1:25" ht="13.5" customHeight="1" x14ac:dyDescent="0.2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spans="1:25" ht="13.5" customHeight="1" x14ac:dyDescent="0.2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spans="1:25" ht="13.5" customHeight="1" x14ac:dyDescent="0.2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spans="1:25" ht="13.5" customHeight="1" x14ac:dyDescent="0.2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spans="1:25" ht="13.5" customHeight="1" x14ac:dyDescent="0.2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spans="1:25" ht="13.5" customHeight="1" x14ac:dyDescent="0.2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spans="1:25" ht="13.5" customHeight="1" x14ac:dyDescent="0.2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spans="1:25" ht="13.5" customHeight="1" x14ac:dyDescent="0.2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spans="1:25" ht="13.5" customHeight="1" x14ac:dyDescent="0.2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spans="1:25" ht="13.5" customHeight="1" x14ac:dyDescent="0.2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spans="1:25" ht="13.5" customHeight="1" x14ac:dyDescent="0.2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spans="1:25" ht="13.5" customHeight="1" x14ac:dyDescent="0.2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spans="1:25" ht="13.5" customHeight="1" x14ac:dyDescent="0.2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spans="1:25" ht="13.5" customHeight="1" x14ac:dyDescent="0.2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spans="1:25" ht="13.5" customHeight="1" x14ac:dyDescent="0.2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spans="1:25" ht="13.5" customHeight="1" x14ac:dyDescent="0.2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spans="1:25" ht="13.5" customHeight="1" x14ac:dyDescent="0.2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spans="1:25" ht="13.5" customHeight="1" x14ac:dyDescent="0.2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spans="1:25" ht="13.5" customHeight="1" x14ac:dyDescent="0.2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spans="1:25" ht="13.5" customHeight="1" x14ac:dyDescent="0.2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spans="1:25" ht="13.5" customHeight="1" x14ac:dyDescent="0.2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spans="1:25" ht="13.5" customHeight="1" x14ac:dyDescent="0.2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spans="1:25" ht="13.5" customHeight="1" x14ac:dyDescent="0.2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spans="1:25" ht="13.5" customHeight="1" x14ac:dyDescent="0.2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spans="1:25" ht="13.5" customHeight="1" x14ac:dyDescent="0.2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spans="1:25" ht="13.5" customHeight="1" x14ac:dyDescent="0.2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spans="1:25" ht="13.5" customHeight="1" x14ac:dyDescent="0.2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spans="1:25" ht="13.5" customHeight="1" x14ac:dyDescent="0.2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spans="1:25" ht="13.5" customHeight="1" x14ac:dyDescent="0.2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spans="1:25" ht="13.5" customHeight="1" x14ac:dyDescent="0.2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spans="1:25" ht="13.5" customHeight="1" x14ac:dyDescent="0.2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spans="1:25" ht="13.5" customHeight="1" x14ac:dyDescent="0.2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spans="1:25" ht="13.5" customHeight="1" x14ac:dyDescent="0.2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spans="1:25" ht="13.5" customHeight="1" x14ac:dyDescent="0.2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spans="1:25" ht="13.5" customHeight="1" x14ac:dyDescent="0.2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spans="1:25" ht="13.5" customHeight="1" x14ac:dyDescent="0.2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spans="1:25" ht="13.5" customHeight="1" x14ac:dyDescent="0.2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spans="1:25" ht="13.5" customHeight="1" x14ac:dyDescent="0.2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spans="1:25" ht="13.5" customHeight="1" x14ac:dyDescent="0.2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spans="1:25" ht="13.5" customHeight="1" x14ac:dyDescent="0.2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spans="1:25" ht="13.5" customHeight="1" x14ac:dyDescent="0.2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spans="1:25" ht="13.5" customHeight="1" x14ac:dyDescent="0.2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spans="1:25" ht="13.5" customHeight="1" x14ac:dyDescent="0.2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spans="1:25" ht="13.5" customHeight="1" x14ac:dyDescent="0.2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spans="1:25" ht="13.5" customHeight="1" x14ac:dyDescent="0.2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spans="1:25" ht="13.5" customHeight="1" x14ac:dyDescent="0.2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spans="1:25" ht="13.5" customHeight="1" x14ac:dyDescent="0.2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spans="1:25" ht="13.5" customHeight="1" x14ac:dyDescent="0.2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spans="1:25" ht="13.5" customHeight="1" x14ac:dyDescent="0.2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spans="1:25" ht="13.5" customHeight="1" x14ac:dyDescent="0.2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spans="1:25" ht="13.5" customHeight="1" x14ac:dyDescent="0.2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spans="1:25" ht="13.5" customHeight="1" x14ac:dyDescent="0.2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spans="1:25" ht="13.5" customHeight="1" x14ac:dyDescent="0.2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spans="1:25" ht="13.5" customHeight="1" x14ac:dyDescent="0.2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spans="1:25" ht="13.5" customHeight="1" x14ac:dyDescent="0.2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spans="1:25" ht="13.5" customHeight="1" x14ac:dyDescent="0.2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spans="1:25" ht="13.5" customHeight="1" x14ac:dyDescent="0.2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spans="1:25" ht="13.5" customHeight="1" x14ac:dyDescent="0.2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spans="1:25" ht="13.5" customHeight="1" x14ac:dyDescent="0.2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spans="1:25" ht="13.5" customHeight="1" x14ac:dyDescent="0.2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spans="1:25" ht="13.5" customHeight="1" x14ac:dyDescent="0.2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spans="1:25" ht="13.5" customHeight="1" x14ac:dyDescent="0.2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spans="1:25" ht="13.5" customHeight="1" x14ac:dyDescent="0.2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spans="1:25" ht="13.5" customHeight="1" x14ac:dyDescent="0.2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spans="1:25" ht="13.5" customHeight="1" x14ac:dyDescent="0.2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spans="1:25" ht="13.5" customHeight="1" x14ac:dyDescent="0.2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spans="1:25" ht="13.5" customHeight="1" x14ac:dyDescent="0.2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spans="1:25" ht="13.5" customHeight="1" x14ac:dyDescent="0.2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spans="1:25" ht="13.5" customHeight="1" x14ac:dyDescent="0.2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spans="1:25" ht="13.5" customHeight="1" x14ac:dyDescent="0.2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spans="1:25" ht="13.5" customHeight="1" x14ac:dyDescent="0.2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spans="1:25" ht="13.5" customHeight="1" x14ac:dyDescent="0.2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spans="1:25" ht="13.5" customHeight="1" x14ac:dyDescent="0.2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spans="1:25" ht="13.5" customHeight="1" x14ac:dyDescent="0.2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spans="1:25" ht="13.5" customHeight="1" x14ac:dyDescent="0.2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spans="1:25" ht="13.5" customHeight="1" x14ac:dyDescent="0.2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spans="1:25" ht="13.5" customHeight="1" x14ac:dyDescent="0.2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spans="1:25" ht="13.5" customHeight="1" x14ac:dyDescent="0.2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ht="13.5" customHeight="1" x14ac:dyDescent="0.2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spans="1:25" ht="13.5" customHeight="1" x14ac:dyDescent="0.2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spans="1:25" ht="13.5" customHeight="1" x14ac:dyDescent="0.2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spans="1:25" ht="13.5" customHeight="1" x14ac:dyDescent="0.2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spans="1:25" ht="13.5" customHeight="1" x14ac:dyDescent="0.2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spans="1:25" ht="13.5" customHeight="1" x14ac:dyDescent="0.2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spans="1:25" ht="13.5" customHeight="1" x14ac:dyDescent="0.2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spans="1:25" ht="13.5" customHeight="1" x14ac:dyDescent="0.2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spans="1:25" ht="13.5" customHeight="1" x14ac:dyDescent="0.2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spans="1:25" ht="13.5" customHeight="1" x14ac:dyDescent="0.2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spans="1:25" ht="13.5" customHeight="1" x14ac:dyDescent="0.2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spans="1:25" ht="13.5" customHeight="1" x14ac:dyDescent="0.2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spans="1:25" ht="13.5" customHeight="1" x14ac:dyDescent="0.2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spans="1:25" ht="13.5" customHeight="1" x14ac:dyDescent="0.2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spans="1:25" ht="13.5" customHeight="1" x14ac:dyDescent="0.2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spans="1:25" ht="13.5" customHeight="1" x14ac:dyDescent="0.2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spans="1:25" ht="13.5" customHeight="1" x14ac:dyDescent="0.2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spans="1:25" ht="13.5" customHeight="1" x14ac:dyDescent="0.2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spans="1:25" ht="13.5" customHeight="1" x14ac:dyDescent="0.2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spans="1:25" ht="13.5" customHeight="1" x14ac:dyDescent="0.2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spans="1:25" ht="13.5" customHeight="1" x14ac:dyDescent="0.2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spans="1:25" ht="13.5" customHeight="1" x14ac:dyDescent="0.2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spans="1:25" ht="13.5" customHeight="1" x14ac:dyDescent="0.2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spans="1:25" ht="13.5" customHeight="1" x14ac:dyDescent="0.2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spans="1:25" ht="13.5" customHeight="1" x14ac:dyDescent="0.2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spans="1:25" ht="13.5" customHeight="1" x14ac:dyDescent="0.2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spans="1:25" ht="13.5" customHeight="1" x14ac:dyDescent="0.2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spans="1:25" ht="13.5" customHeight="1" x14ac:dyDescent="0.2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spans="1:25" ht="13.5" customHeight="1" x14ac:dyDescent="0.2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spans="1:25" ht="13.5" customHeight="1" x14ac:dyDescent="0.2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spans="1:25" ht="13.5" customHeight="1" x14ac:dyDescent="0.2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spans="1:25" ht="13.5" customHeight="1" x14ac:dyDescent="0.2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spans="1:25" ht="13.5" customHeight="1" x14ac:dyDescent="0.2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spans="1:25" ht="13.5" customHeight="1" x14ac:dyDescent="0.2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spans="1:25" ht="13.5" customHeight="1" x14ac:dyDescent="0.2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spans="1:25" ht="13.5" customHeight="1" x14ac:dyDescent="0.2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spans="1:25" ht="13.5" customHeight="1" x14ac:dyDescent="0.2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spans="1:25" ht="13.5" customHeight="1" x14ac:dyDescent="0.2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spans="1:25" ht="13.5" customHeight="1" x14ac:dyDescent="0.2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spans="1:25" ht="13.5" customHeight="1" x14ac:dyDescent="0.2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spans="1:25" ht="13.5" customHeight="1" x14ac:dyDescent="0.2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spans="1:25" ht="13.5" customHeight="1" x14ac:dyDescent="0.2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spans="1:25" ht="13.5" customHeight="1" x14ac:dyDescent="0.2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spans="1:25" ht="13.5" customHeight="1" x14ac:dyDescent="0.2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spans="1:25" ht="13.5" customHeight="1" x14ac:dyDescent="0.2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spans="1:25" ht="13.5" customHeight="1" x14ac:dyDescent="0.2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spans="1:25" ht="13.5" customHeight="1" x14ac:dyDescent="0.2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spans="1:25" ht="13.5" customHeight="1" x14ac:dyDescent="0.2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spans="1:25" ht="13.5" customHeight="1" x14ac:dyDescent="0.2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spans="1:25" ht="13.5" customHeight="1" x14ac:dyDescent="0.2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spans="1:25" ht="13.5" customHeight="1" x14ac:dyDescent="0.2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spans="1:25" ht="13.5" customHeight="1" x14ac:dyDescent="0.2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spans="1:25" ht="13.5" customHeight="1" x14ac:dyDescent="0.2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spans="1:25" ht="13.5" customHeight="1" x14ac:dyDescent="0.2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spans="1:25" ht="13.5" customHeight="1" x14ac:dyDescent="0.2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spans="1:25" ht="13.5" customHeight="1" x14ac:dyDescent="0.2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spans="1:25" ht="13.5" customHeight="1" x14ac:dyDescent="0.2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spans="1:25" ht="13.5" customHeight="1" x14ac:dyDescent="0.2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spans="1:25" ht="13.5" customHeight="1" x14ac:dyDescent="0.2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spans="1:25" ht="13.5" customHeight="1" x14ac:dyDescent="0.2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spans="1:25" ht="13.5" customHeight="1" x14ac:dyDescent="0.2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spans="1:25" ht="13.5" customHeight="1" x14ac:dyDescent="0.2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spans="1:25" ht="13.5" customHeight="1" x14ac:dyDescent="0.2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spans="1:25" ht="13.5" customHeight="1" x14ac:dyDescent="0.2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spans="1:25" ht="13.5" customHeight="1" x14ac:dyDescent="0.2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spans="1:25" ht="13.5" customHeight="1" x14ac:dyDescent="0.2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spans="1:25" ht="13.5" customHeight="1" x14ac:dyDescent="0.2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spans="1:25" ht="13.5" customHeight="1" x14ac:dyDescent="0.2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spans="1:25" ht="13.5" customHeight="1" x14ac:dyDescent="0.2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spans="1:25" ht="13.5" customHeight="1" x14ac:dyDescent="0.2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spans="1:25" ht="13.5" customHeight="1" x14ac:dyDescent="0.2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spans="1:25" ht="13.5" customHeight="1" x14ac:dyDescent="0.2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spans="1:25" ht="13.5" customHeight="1" x14ac:dyDescent="0.2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spans="1:25" ht="13.5" customHeight="1" x14ac:dyDescent="0.2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spans="1:25" ht="13.5" customHeight="1" x14ac:dyDescent="0.2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spans="1:25" ht="13.5" customHeight="1" x14ac:dyDescent="0.2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spans="1:25" ht="13.5" customHeight="1" x14ac:dyDescent="0.2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spans="1:25" ht="13.5" customHeight="1" x14ac:dyDescent="0.2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spans="1:25" ht="13.5" customHeight="1" x14ac:dyDescent="0.2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spans="1:25" ht="13.5" customHeight="1" x14ac:dyDescent="0.2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spans="1:25" ht="13.5" customHeight="1" x14ac:dyDescent="0.2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spans="1:25" ht="13.5" customHeight="1" x14ac:dyDescent="0.2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spans="1:25" ht="13.5" customHeight="1" x14ac:dyDescent="0.2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spans="1:25" ht="13.5" customHeight="1" x14ac:dyDescent="0.2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spans="1:25" ht="13.5" customHeight="1" x14ac:dyDescent="0.2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spans="1:25" ht="13.5" customHeight="1" x14ac:dyDescent="0.2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spans="1:25" ht="13.5" customHeight="1" x14ac:dyDescent="0.2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spans="1:25" ht="13.5" customHeight="1" x14ac:dyDescent="0.2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spans="1:25" ht="13.5" customHeight="1" x14ac:dyDescent="0.2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spans="1:25" ht="13.5" customHeight="1" x14ac:dyDescent="0.2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spans="1:25" ht="13.5" customHeight="1" x14ac:dyDescent="0.2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spans="1:25" ht="13.5" customHeight="1" x14ac:dyDescent="0.2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spans="1:25" ht="13.5" customHeight="1" x14ac:dyDescent="0.2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spans="1:25" ht="13.5" customHeight="1" x14ac:dyDescent="0.2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spans="1:25" ht="13.5" customHeight="1" x14ac:dyDescent="0.2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spans="1:25" ht="13.5" customHeight="1" x14ac:dyDescent="0.2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spans="1:25" ht="13.5" customHeight="1" x14ac:dyDescent="0.2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spans="1:25" ht="13.5" customHeight="1" x14ac:dyDescent="0.2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spans="1:25" ht="13.5" customHeight="1" x14ac:dyDescent="0.2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spans="1:25" ht="13.5" customHeight="1" x14ac:dyDescent="0.2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spans="1:25" ht="13.5" customHeight="1" x14ac:dyDescent="0.2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spans="1:25" ht="13.5" customHeight="1" x14ac:dyDescent="0.2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spans="1:25" ht="13.5" customHeight="1" x14ac:dyDescent="0.2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spans="1:25" ht="13.5" customHeight="1" x14ac:dyDescent="0.2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ht="13.5" customHeight="1" x14ac:dyDescent="0.2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spans="1:25" ht="13.5" customHeight="1" x14ac:dyDescent="0.2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spans="1:25" ht="13.5" customHeight="1" x14ac:dyDescent="0.2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spans="1:25" ht="13.5" customHeight="1" x14ac:dyDescent="0.2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spans="1:25" ht="13.5" customHeight="1" x14ac:dyDescent="0.2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spans="1:25" ht="13.5" customHeight="1" x14ac:dyDescent="0.2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spans="1:25" ht="13.5" customHeight="1" x14ac:dyDescent="0.2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spans="1:25" ht="13.5" customHeight="1" x14ac:dyDescent="0.2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spans="1:25" ht="13.5" customHeight="1" x14ac:dyDescent="0.2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spans="1:25" ht="13.5" customHeight="1" x14ac:dyDescent="0.2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spans="1:25" ht="13.5" customHeight="1" x14ac:dyDescent="0.2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spans="1:25" ht="13.5" customHeight="1" x14ac:dyDescent="0.2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spans="1:25" ht="13.5" customHeight="1" x14ac:dyDescent="0.2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spans="1:25" ht="13.5" customHeight="1" x14ac:dyDescent="0.2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spans="1:25" ht="13.5" customHeight="1" x14ac:dyDescent="0.2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spans="1:25" ht="13.5" customHeight="1" x14ac:dyDescent="0.2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spans="1:25" ht="13.5" customHeight="1" x14ac:dyDescent="0.2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spans="1:25" ht="13.5" customHeight="1" x14ac:dyDescent="0.2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spans="1:25" ht="13.5" customHeight="1" x14ac:dyDescent="0.2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spans="1:25" ht="13.5" customHeight="1" x14ac:dyDescent="0.2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spans="1:25" ht="13.5" customHeight="1" x14ac:dyDescent="0.2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spans="1:25" ht="13.5" customHeight="1" x14ac:dyDescent="0.2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spans="1:25" ht="13.5" customHeight="1" x14ac:dyDescent="0.2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spans="1:25" ht="13.5" customHeight="1" x14ac:dyDescent="0.2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spans="1:25" ht="13.5" customHeight="1" x14ac:dyDescent="0.2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spans="1:25" ht="13.5" customHeight="1" x14ac:dyDescent="0.2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spans="1:25" ht="13.5" customHeight="1" x14ac:dyDescent="0.2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spans="1:25" ht="13.5" customHeight="1" x14ac:dyDescent="0.2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spans="1:25" ht="13.5" customHeight="1" x14ac:dyDescent="0.2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spans="1:25" ht="13.5" customHeight="1" x14ac:dyDescent="0.2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spans="1:25" ht="13.5" customHeight="1" x14ac:dyDescent="0.2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spans="1:25" ht="13.5" customHeight="1" x14ac:dyDescent="0.2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spans="1:25" ht="13.5" customHeight="1" x14ac:dyDescent="0.2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spans="1:25" ht="13.5" customHeight="1" x14ac:dyDescent="0.2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spans="1:25" ht="13.5" customHeight="1" x14ac:dyDescent="0.2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spans="1:25" ht="13.5" customHeight="1" x14ac:dyDescent="0.2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spans="1:25" ht="13.5" customHeight="1" x14ac:dyDescent="0.2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spans="1:25" ht="13.5" customHeight="1" x14ac:dyDescent="0.2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spans="1:25" ht="13.5" customHeight="1" x14ac:dyDescent="0.2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spans="1:25" ht="13.5" customHeight="1" x14ac:dyDescent="0.2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spans="1:25" ht="13.5" customHeight="1" x14ac:dyDescent="0.2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spans="1:25" ht="13.5" customHeight="1" x14ac:dyDescent="0.2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spans="1:25" ht="13.5" customHeight="1" x14ac:dyDescent="0.2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spans="1:25" ht="13.5" customHeight="1" x14ac:dyDescent="0.2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spans="1:25" ht="13.5" customHeight="1" x14ac:dyDescent="0.2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spans="1:25" ht="13.5" customHeight="1" x14ac:dyDescent="0.2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spans="1:25" ht="13.5" customHeight="1" x14ac:dyDescent="0.2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spans="1:25" ht="13.5" customHeight="1" x14ac:dyDescent="0.2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spans="1:25" ht="13.5" customHeight="1" x14ac:dyDescent="0.2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spans="1:25" ht="13.5" customHeight="1" x14ac:dyDescent="0.2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spans="1:25" ht="13.5" customHeight="1" x14ac:dyDescent="0.2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spans="1:25" ht="13.5" customHeight="1" x14ac:dyDescent="0.2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spans="1:25" ht="13.5" customHeight="1" x14ac:dyDescent="0.2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spans="1:25" ht="13.5" customHeight="1" x14ac:dyDescent="0.2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spans="1:25" ht="13.5" customHeight="1" x14ac:dyDescent="0.2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spans="1:25" ht="13.5" customHeight="1" x14ac:dyDescent="0.2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spans="1:25" ht="13.5" customHeight="1" x14ac:dyDescent="0.2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spans="1:25" ht="13.5" customHeight="1" x14ac:dyDescent="0.2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spans="1:25" ht="13.5" customHeight="1" x14ac:dyDescent="0.2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spans="1:25" ht="13.5" customHeight="1" x14ac:dyDescent="0.2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spans="1:25" ht="13.5" customHeight="1" x14ac:dyDescent="0.2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spans="1:25" ht="13.5" customHeight="1" x14ac:dyDescent="0.2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spans="1:25" ht="13.5" customHeight="1" x14ac:dyDescent="0.2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spans="1:25" ht="13.5" customHeight="1" x14ac:dyDescent="0.2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  <row r="963" spans="1:25" ht="13.5" customHeight="1" x14ac:dyDescent="0.2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</row>
    <row r="964" spans="1:25" ht="13.5" customHeight="1" x14ac:dyDescent="0.2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</row>
    <row r="965" spans="1:25" ht="13.5" customHeight="1" x14ac:dyDescent="0.2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</row>
    <row r="966" spans="1:25" ht="13.5" customHeight="1" x14ac:dyDescent="0.2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</row>
    <row r="967" spans="1:25" ht="13.5" customHeight="1" x14ac:dyDescent="0.2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</row>
    <row r="968" spans="1:25" ht="13.5" customHeight="1" x14ac:dyDescent="0.2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</row>
    <row r="969" spans="1:25" ht="13.5" customHeight="1" x14ac:dyDescent="0.2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</row>
    <row r="970" spans="1:25" ht="13.5" customHeight="1" x14ac:dyDescent="0.2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</row>
    <row r="971" spans="1:25" ht="13.5" customHeight="1" x14ac:dyDescent="0.2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</row>
    <row r="972" spans="1:25" ht="13.5" customHeight="1" x14ac:dyDescent="0.2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</row>
    <row r="973" spans="1:25" ht="13.5" customHeight="1" x14ac:dyDescent="0.2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</row>
    <row r="974" spans="1:25" ht="13.5" customHeight="1" x14ac:dyDescent="0.2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</row>
    <row r="975" spans="1:25" ht="13.5" customHeight="1" x14ac:dyDescent="0.2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</row>
    <row r="976" spans="1:25" ht="13.5" customHeight="1" x14ac:dyDescent="0.2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</row>
    <row r="977" spans="1:25" ht="13.5" customHeight="1" x14ac:dyDescent="0.2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</row>
    <row r="978" spans="1:25" ht="13.5" customHeight="1" x14ac:dyDescent="0.2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</row>
    <row r="979" spans="1:25" ht="13.5" customHeight="1" x14ac:dyDescent="0.2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</row>
    <row r="980" spans="1:25" ht="13.5" customHeight="1" x14ac:dyDescent="0.2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</row>
    <row r="981" spans="1:25" ht="13.5" customHeight="1" x14ac:dyDescent="0.2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</row>
    <row r="982" spans="1:25" ht="13.5" customHeight="1" x14ac:dyDescent="0.2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</row>
    <row r="983" spans="1:25" ht="13.5" customHeight="1" x14ac:dyDescent="0.2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</row>
    <row r="984" spans="1:25" ht="13.5" customHeight="1" x14ac:dyDescent="0.2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</row>
    <row r="985" spans="1:25" ht="13.5" customHeight="1" x14ac:dyDescent="0.2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</row>
    <row r="986" spans="1:25" ht="13.5" customHeight="1" x14ac:dyDescent="0.2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</row>
    <row r="987" spans="1:25" ht="13.5" customHeight="1" x14ac:dyDescent="0.2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</row>
    <row r="988" spans="1:25" ht="13.5" customHeight="1" x14ac:dyDescent="0.2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</row>
    <row r="989" spans="1:25" ht="13.5" customHeight="1" x14ac:dyDescent="0.2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</row>
    <row r="990" spans="1:25" ht="13.5" customHeight="1" x14ac:dyDescent="0.2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</row>
    <row r="991" spans="1:25" ht="13.5" customHeight="1" x14ac:dyDescent="0.2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</row>
    <row r="992" spans="1:25" ht="13.5" customHeight="1" x14ac:dyDescent="0.2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</row>
    <row r="993" spans="1:25" ht="13.5" customHeight="1" x14ac:dyDescent="0.2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</row>
    <row r="994" spans="1:25" ht="13.5" customHeight="1" x14ac:dyDescent="0.2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</row>
    <row r="995" spans="1:25" ht="13.5" customHeight="1" x14ac:dyDescent="0.2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</row>
    <row r="996" spans="1:25" ht="13.5" customHeight="1" x14ac:dyDescent="0.2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</row>
  </sheetData>
  <mergeCells count="3">
    <mergeCell ref="A3:F3"/>
    <mergeCell ref="A26:G26"/>
    <mergeCell ref="A1:M1"/>
  </mergeCells>
  <pageMargins left="0.7" right="0.7" top="0.75" bottom="0.75" header="0" footer="0"/>
  <pageSetup paperSize="9" scale="4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workbookViewId="0">
      <selection sqref="A1:J1"/>
    </sheetView>
  </sheetViews>
  <sheetFormatPr defaultColWidth="14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51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s="151" customFormat="1" ht="13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3.5" customHeight="1" x14ac:dyDescent="0.25">
      <c r="A3" s="157" t="s">
        <v>64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40.5" x14ac:dyDescent="0.25">
      <c r="A4" s="116" t="s">
        <v>8</v>
      </c>
      <c r="B4" s="118" t="s">
        <v>65</v>
      </c>
      <c r="C4" s="134" t="s">
        <v>152</v>
      </c>
      <c r="D4" s="118" t="s">
        <v>66</v>
      </c>
      <c r="E4" s="118" t="s">
        <v>67</v>
      </c>
      <c r="F4" s="135" t="s">
        <v>147</v>
      </c>
      <c r="G4" s="118" t="s">
        <v>68</v>
      </c>
      <c r="H4" s="118" t="s">
        <v>69</v>
      </c>
      <c r="I4" s="134" t="s">
        <v>149</v>
      </c>
      <c r="J4" s="119" t="s">
        <v>55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3.5" customHeight="1" x14ac:dyDescent="0.25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36">
        <v>10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3.5" customHeight="1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3.5" customHeigh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8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3.5" customHeight="1" x14ac:dyDescent="0.3">
      <c r="A8" s="158" t="s">
        <v>13</v>
      </c>
      <c r="B8" s="159" t="s">
        <v>91</v>
      </c>
      <c r="C8" s="159" t="s">
        <v>91</v>
      </c>
      <c r="D8" s="159" t="s">
        <v>91</v>
      </c>
      <c r="E8" s="159" t="s">
        <v>91</v>
      </c>
      <c r="F8" s="130"/>
      <c r="G8" s="130"/>
      <c r="H8" s="130"/>
      <c r="I8" s="130"/>
      <c r="J8" s="131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3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3.5" customHeight="1" x14ac:dyDescent="0.25">
      <c r="A10" s="157" t="s">
        <v>70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72" x14ac:dyDescent="0.25">
      <c r="A11" s="116" t="s">
        <v>8</v>
      </c>
      <c r="B11" s="135" t="s">
        <v>144</v>
      </c>
      <c r="C11" s="134" t="s">
        <v>152</v>
      </c>
      <c r="D11" s="117" t="s">
        <v>71</v>
      </c>
      <c r="E11" s="118" t="s">
        <v>67</v>
      </c>
      <c r="F11" s="135" t="s">
        <v>146</v>
      </c>
      <c r="G11" s="118" t="s">
        <v>68</v>
      </c>
      <c r="H11" s="118" t="s">
        <v>69</v>
      </c>
      <c r="I11" s="134" t="s">
        <v>149</v>
      </c>
      <c r="J11" s="119" t="s">
        <v>55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3.5" customHeight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36">
        <v>10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3.5" customHeigh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8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3.5" customHeight="1" x14ac:dyDescent="0.25">
      <c r="A14" s="125"/>
      <c r="B14" s="126"/>
      <c r="C14" s="126"/>
      <c r="D14" s="126"/>
      <c r="E14" s="126"/>
      <c r="F14" s="126"/>
      <c r="G14" s="126"/>
      <c r="H14" s="126"/>
      <c r="I14" s="126"/>
      <c r="J14" s="128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3.5" customHeight="1" x14ac:dyDescent="0.25">
      <c r="A15" s="129"/>
      <c r="B15" s="130"/>
      <c r="C15" s="130"/>
      <c r="D15" s="130"/>
      <c r="E15" s="130"/>
      <c r="F15" s="130"/>
      <c r="G15" s="130"/>
      <c r="H15" s="130"/>
      <c r="I15" s="130"/>
      <c r="J15" s="131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3.5" customHeight="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3.5" customHeight="1" x14ac:dyDescent="0.25">
      <c r="A17" s="132" t="s">
        <v>141</v>
      </c>
      <c r="B17" s="115"/>
      <c r="C17" s="115"/>
      <c r="D17" s="160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 x14ac:dyDescent="0.25">
      <c r="A19" s="132" t="s">
        <v>142</v>
      </c>
      <c r="B19" s="115"/>
      <c r="C19" s="115"/>
      <c r="D19" s="160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3.5" customHeight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3.5" customHeight="1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3.5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3.5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3.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3.5" customHeight="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3.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3.5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5" ht="13.5" customHeight="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5" ht="13.5" customHeight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ht="13.5" customHeight="1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13.5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ht="13.5" customHeight="1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ht="13.5" customHeight="1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ht="13.5" customHeight="1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ht="13.5" customHeight="1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25" ht="13.5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ht="13.5" customHeight="1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3.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13.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</row>
    <row r="42" spans="1:25" ht="13.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ht="13.5" customHeight="1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3.5" customHeigh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ht="13.5" customHeight="1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3.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ht="13.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ht="13.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ht="13.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ht="13.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ht="13.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ht="13.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ht="13.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</row>
    <row r="56" spans="1:25" ht="13.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25" ht="13.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spans="1:25" ht="13.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spans="1:25" ht="13.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spans="1:25" ht="13.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spans="1:25" ht="13.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spans="1:25" ht="13.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spans="1:25" ht="13.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spans="1:25" ht="13.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spans="1:25" ht="13.5" customHeight="1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spans="1:25" ht="13.5" customHeigh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spans="1:25" ht="13.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spans="1:25" ht="13.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spans="1:25" ht="13.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spans="1:25" ht="13.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1:25" ht="13.5" customHeight="1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spans="1:25" ht="13.5" customHeight="1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spans="1:25" ht="13.5" customHeight="1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ht="13.5" customHeight="1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ht="13.5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spans="1:25" ht="13.5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1:25" ht="13.5" customHeight="1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3.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spans="1:25" ht="13.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ht="13.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3.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spans="1:25" ht="13.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1:25" ht="13.5" customHeight="1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1:25" ht="13.5" customHeigh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ht="13.5" customHeight="1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13.5" customHeight="1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spans="1:25" ht="13.5" customHeight="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spans="1:25" ht="13.5" customHeight="1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spans="1:25" ht="13.5" customHeight="1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spans="1:25" ht="13.5" customHeigh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spans="1:25" ht="13.5" customHeight="1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spans="1:25" ht="13.5" customHeight="1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spans="1:25" ht="13.5" customHeight="1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spans="1:25" ht="13.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spans="1:25" ht="13.5" customHeight="1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spans="1:25" ht="13.5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spans="1:25" ht="13.5" customHeight="1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1:25" ht="13.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1:25" ht="13.5" customHeight="1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spans="1:25" ht="13.5" customHeight="1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  <row r="101" spans="1:25" ht="13.5" customHeight="1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</row>
    <row r="102" spans="1:25" ht="13.5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</row>
    <row r="103" spans="1:25" ht="13.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</row>
    <row r="104" spans="1:25" ht="13.5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</row>
    <row r="105" spans="1:25" ht="13.5" customHeight="1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</row>
    <row r="106" spans="1:25" ht="13.5" customHeight="1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</row>
    <row r="107" spans="1:25" ht="13.5" customHeight="1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:25" ht="13.5" customHeight="1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</row>
    <row r="109" spans="1:25" ht="13.5" customHeight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5" ht="13.5" customHeight="1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:25" ht="13.5" customHeight="1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</row>
    <row r="112" spans="1:25" ht="13.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</row>
    <row r="113" spans="1:25" ht="13.5" customHeight="1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:25" ht="13.5" customHeight="1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ht="13.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:25" ht="13.5" customHeight="1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</row>
    <row r="117" spans="1:25" ht="13.5" customHeight="1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</row>
    <row r="118" spans="1:25" ht="13.5" customHeight="1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</row>
    <row r="119" spans="1:25" ht="13.5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</row>
    <row r="120" spans="1:25" ht="13.5" customHeight="1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</row>
    <row r="121" spans="1:25" ht="13.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</row>
    <row r="122" spans="1:25" ht="13.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</row>
    <row r="123" spans="1:25" ht="13.5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</row>
    <row r="124" spans="1:25" ht="13.5" customHeight="1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</row>
    <row r="125" spans="1:25" ht="13.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</row>
    <row r="126" spans="1:25" ht="13.5" customHeight="1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</row>
    <row r="127" spans="1:25" ht="13.5" customHeight="1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</row>
    <row r="128" spans="1:25" ht="13.5" customHeight="1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</row>
    <row r="129" spans="1:25" ht="13.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</row>
    <row r="130" spans="1:25" ht="13.5" customHeight="1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3.5" customHeight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</row>
    <row r="132" spans="1:25" ht="13.5" customHeight="1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</row>
    <row r="133" spans="1:25" ht="13.5" customHeight="1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</row>
    <row r="134" spans="1:25" ht="13.5" customHeight="1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</row>
    <row r="135" spans="1:25" ht="13.5" customHeight="1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</row>
    <row r="136" spans="1:25" ht="13.5" customHeight="1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</row>
    <row r="137" spans="1:25" ht="13.5" customHeight="1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</row>
    <row r="138" spans="1:25" ht="13.5" customHeight="1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</row>
    <row r="139" spans="1:25" ht="13.5" customHeight="1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</row>
    <row r="140" spans="1:25" ht="13.5" customHeight="1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</row>
    <row r="141" spans="1:25" ht="13.5" customHeight="1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:25" ht="13.5" customHeight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</row>
    <row r="143" spans="1:25" ht="13.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</row>
    <row r="144" spans="1:25" ht="13.5" customHeight="1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</row>
    <row r="145" spans="1:25" ht="13.5" customHeight="1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13.5" customHeight="1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</row>
    <row r="147" spans="1:25" ht="13.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</row>
    <row r="148" spans="1:25" ht="13.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</row>
    <row r="149" spans="1:25" ht="13.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ht="13.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</row>
    <row r="151" spans="1:25" ht="13.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</row>
    <row r="152" spans="1:25" ht="13.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</row>
    <row r="153" spans="1:25" ht="13.5" customHeight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</row>
    <row r="154" spans="1:25" ht="13.5" customHeight="1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</row>
    <row r="155" spans="1:25" ht="13.5" customHeight="1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</row>
    <row r="156" spans="1:25" ht="13.5" customHeight="1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</row>
    <row r="157" spans="1:25" ht="13.5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</row>
    <row r="158" spans="1:25" ht="13.5" customHeight="1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</row>
    <row r="159" spans="1:25" ht="13.5" customHeight="1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</row>
    <row r="160" spans="1:25" ht="13.5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</row>
    <row r="161" spans="1:25" ht="13.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</row>
    <row r="162" spans="1:25" ht="13.5" customHeight="1" x14ac:dyDescent="0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</row>
    <row r="163" spans="1:25" ht="13.5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</row>
    <row r="164" spans="1:25" ht="13.5" customHeight="1" x14ac:dyDescent="0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</row>
    <row r="165" spans="1:25" ht="13.5" customHeight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</row>
    <row r="166" spans="1:25" ht="13.5" customHeight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</row>
    <row r="167" spans="1:25" ht="13.5" customHeight="1" x14ac:dyDescent="0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</row>
    <row r="168" spans="1:25" ht="13.5" customHeight="1" x14ac:dyDescent="0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</row>
    <row r="169" spans="1:25" ht="13.5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</row>
    <row r="170" spans="1:25" ht="13.5" customHeight="1" x14ac:dyDescent="0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</row>
    <row r="171" spans="1:25" ht="13.5" customHeight="1" x14ac:dyDescent="0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</row>
    <row r="172" spans="1:25" ht="13.5" customHeight="1" x14ac:dyDescent="0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</row>
    <row r="173" spans="1:25" ht="13.5" customHeight="1" x14ac:dyDescent="0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</row>
    <row r="174" spans="1:25" ht="13.5" customHeight="1" x14ac:dyDescent="0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</row>
    <row r="175" spans="1:25" ht="13.5" customHeight="1" x14ac:dyDescent="0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ht="13.5" customHeight="1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</row>
    <row r="177" spans="1:25" ht="13.5" customHeight="1" x14ac:dyDescent="0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</row>
    <row r="178" spans="1:25" ht="13.5" customHeigh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</row>
    <row r="179" spans="1:25" ht="13.5" customHeigh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</row>
    <row r="180" spans="1:25" ht="13.5" customHeight="1" x14ac:dyDescent="0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</row>
    <row r="181" spans="1:25" ht="13.5" customHeight="1" x14ac:dyDescent="0.2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5" ht="13.5" customHeight="1" x14ac:dyDescent="0.2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</row>
    <row r="183" spans="1:25" ht="13.5" customHeigh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:25" ht="13.5" customHeigh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ht="13.5" customHeigh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</row>
    <row r="186" spans="1:25" ht="13.5" customHeigh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</row>
    <row r="187" spans="1:25" ht="13.5" customHeigh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</row>
    <row r="188" spans="1:25" ht="13.5" customHeight="1" x14ac:dyDescent="0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</row>
    <row r="189" spans="1:25" ht="13.5" customHeight="1" x14ac:dyDescent="0.2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</row>
    <row r="190" spans="1:25" ht="13.5" customHeight="1" x14ac:dyDescent="0.2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:25" ht="13.5" customHeight="1" x14ac:dyDescent="0.2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:25" ht="13.5" customHeight="1" x14ac:dyDescent="0.2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</row>
    <row r="193" spans="1:25" ht="13.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</row>
    <row r="194" spans="1:25" ht="13.5" customHeight="1" x14ac:dyDescent="0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</row>
    <row r="195" spans="1:25" ht="13.5" customHeight="1" x14ac:dyDescent="0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</row>
    <row r="196" spans="1:25" ht="13.5" customHeight="1" x14ac:dyDescent="0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</row>
    <row r="197" spans="1:25" ht="13.5" customHeight="1" x14ac:dyDescent="0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</row>
    <row r="198" spans="1:25" ht="13.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</row>
    <row r="199" spans="1:25" ht="13.5" customHeight="1" x14ac:dyDescent="0.2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</row>
    <row r="200" spans="1:25" ht="13.5" customHeight="1" x14ac:dyDescent="0.2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</row>
    <row r="201" spans="1:25" ht="13.5" customHeight="1" x14ac:dyDescent="0.2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</row>
    <row r="202" spans="1:25" ht="13.5" customHeight="1" x14ac:dyDescent="0.2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</row>
    <row r="203" spans="1:25" ht="13.5" customHeight="1" x14ac:dyDescent="0.2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</row>
    <row r="204" spans="1:25" ht="13.5" customHeight="1" x14ac:dyDescent="0.2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</row>
    <row r="205" spans="1:25" ht="13.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</row>
    <row r="206" spans="1:25" ht="13.5" customHeight="1" x14ac:dyDescent="0.2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</row>
    <row r="207" spans="1:25" ht="13.5" customHeigh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</row>
    <row r="208" spans="1:25" ht="13.5" customHeight="1" x14ac:dyDescent="0.2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</row>
    <row r="209" spans="1:25" ht="13.5" customHeight="1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:25" ht="13.5" customHeight="1" x14ac:dyDescent="0.2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</row>
    <row r="211" spans="1:25" ht="13.5" customHeight="1" x14ac:dyDescent="0.2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</row>
    <row r="212" spans="1:25" ht="13.5" customHeight="1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</row>
    <row r="213" spans="1:25" ht="13.5" customHeight="1" x14ac:dyDescent="0.2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</row>
    <row r="214" spans="1:25" ht="13.5" customHeight="1" x14ac:dyDescent="0.2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</row>
    <row r="215" spans="1:25" ht="13.5" customHeight="1" x14ac:dyDescent="0.2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</row>
    <row r="216" spans="1:25" ht="13.5" customHeight="1" x14ac:dyDescent="0.2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</row>
    <row r="217" spans="1:25" ht="13.5" customHeight="1" x14ac:dyDescent="0.2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5" ht="13.5" customHeight="1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</row>
    <row r="219" spans="1:25" ht="13.5" customHeight="1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</row>
    <row r="220" spans="1:25" ht="13.5" customHeight="1" x14ac:dyDescent="0.2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</row>
    <row r="221" spans="1:25" ht="13.5" customHeight="1" x14ac:dyDescent="0.2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:25" ht="13.5" customHeight="1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</row>
    <row r="223" spans="1:25" ht="13.5" customHeight="1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</row>
    <row r="224" spans="1:25" ht="13.5" customHeight="1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</row>
    <row r="225" spans="1:25" ht="13.5" customHeight="1" x14ac:dyDescent="0.2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:25" ht="13.5" customHeight="1" x14ac:dyDescent="0.2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</row>
    <row r="227" spans="1:25" ht="13.5" customHeight="1" x14ac:dyDescent="0.2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</row>
    <row r="228" spans="1:25" ht="13.5" customHeight="1" x14ac:dyDescent="0.2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</row>
    <row r="229" spans="1:25" ht="13.5" customHeight="1" x14ac:dyDescent="0.2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</row>
    <row r="230" spans="1:25" ht="13.5" customHeight="1" x14ac:dyDescent="0.2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</row>
    <row r="231" spans="1:25" ht="13.5" customHeight="1" x14ac:dyDescent="0.2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</row>
    <row r="232" spans="1:25" ht="13.5" customHeight="1" x14ac:dyDescent="0.2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</row>
    <row r="233" spans="1:25" ht="13.5" customHeight="1" x14ac:dyDescent="0.2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</row>
    <row r="234" spans="1:25" ht="13.5" customHeight="1" x14ac:dyDescent="0.2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</row>
    <row r="235" spans="1:25" ht="13.5" customHeight="1" x14ac:dyDescent="0.2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</row>
    <row r="236" spans="1:25" ht="13.5" customHeight="1" x14ac:dyDescent="0.2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</row>
    <row r="237" spans="1:25" ht="13.5" customHeight="1" x14ac:dyDescent="0.2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</row>
    <row r="238" spans="1:25" ht="13.5" customHeight="1" x14ac:dyDescent="0.2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</row>
    <row r="239" spans="1:25" ht="13.5" customHeight="1" x14ac:dyDescent="0.2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</row>
    <row r="240" spans="1:25" ht="13.5" customHeight="1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</row>
    <row r="241" spans="1:25" ht="13.5" customHeight="1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</row>
    <row r="242" spans="1:25" ht="13.5" customHeight="1" x14ac:dyDescent="0.2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</row>
    <row r="243" spans="1:25" ht="13.5" customHeight="1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</row>
    <row r="244" spans="1:25" ht="13.5" customHeight="1" x14ac:dyDescent="0.2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</row>
    <row r="245" spans="1:25" ht="13.5" customHeight="1" x14ac:dyDescent="0.2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</row>
    <row r="246" spans="1:25" ht="13.5" customHeight="1" x14ac:dyDescent="0.2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</row>
    <row r="247" spans="1:25" ht="13.5" customHeight="1" x14ac:dyDescent="0.2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</row>
    <row r="248" spans="1:25" ht="13.5" customHeight="1" x14ac:dyDescent="0.2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</row>
    <row r="249" spans="1:25" ht="13.5" customHeight="1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</row>
    <row r="250" spans="1:25" ht="13.5" customHeight="1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</row>
    <row r="251" spans="1:25" ht="13.5" customHeight="1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</row>
    <row r="252" spans="1:25" ht="13.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</row>
    <row r="253" spans="1:25" ht="13.5" customHeight="1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5" ht="13.5" customHeight="1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</row>
    <row r="255" spans="1:25" ht="13.5" customHeight="1" x14ac:dyDescent="0.2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3.5" customHeight="1" x14ac:dyDescent="0.2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</row>
    <row r="257" spans="1:25" ht="13.5" customHeight="1" x14ac:dyDescent="0.2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</row>
    <row r="258" spans="1:25" ht="13.5" customHeight="1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</row>
    <row r="259" spans="1:25" ht="13.5" customHeight="1" x14ac:dyDescent="0.2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ht="13.5" customHeight="1" x14ac:dyDescent="0.2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</row>
    <row r="261" spans="1:25" ht="13.5" customHeight="1" x14ac:dyDescent="0.2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</row>
    <row r="262" spans="1:25" ht="13.5" customHeight="1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ht="13.5" customHeight="1" x14ac:dyDescent="0.2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</row>
    <row r="264" spans="1:25" ht="13.5" customHeight="1" x14ac:dyDescent="0.2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</row>
    <row r="265" spans="1:25" ht="13.5" customHeight="1" x14ac:dyDescent="0.2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</row>
    <row r="266" spans="1:25" ht="13.5" customHeight="1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</row>
    <row r="267" spans="1:25" ht="13.5" customHeight="1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</row>
    <row r="268" spans="1:25" ht="13.5" customHeight="1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</row>
    <row r="269" spans="1:25" ht="13.5" customHeight="1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</row>
    <row r="270" spans="1:25" ht="13.5" customHeight="1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</row>
    <row r="271" spans="1:25" ht="13.5" customHeight="1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</row>
    <row r="272" spans="1:25" ht="13.5" customHeight="1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</row>
    <row r="273" spans="1:25" ht="13.5" customHeight="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</row>
    <row r="274" spans="1:25" ht="13.5" customHeight="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</row>
    <row r="275" spans="1:25" ht="13.5" customHeight="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</row>
    <row r="276" spans="1:25" ht="13.5" customHeight="1" x14ac:dyDescent="0.2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</row>
    <row r="277" spans="1:25" ht="13.5" customHeight="1" x14ac:dyDescent="0.2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</row>
    <row r="278" spans="1:25" ht="13.5" customHeight="1" x14ac:dyDescent="0.2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</row>
    <row r="279" spans="1:25" ht="13.5" customHeight="1" x14ac:dyDescent="0.2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</row>
    <row r="280" spans="1:25" ht="13.5" customHeight="1" x14ac:dyDescent="0.2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</row>
    <row r="281" spans="1:25" ht="13.5" customHeight="1" x14ac:dyDescent="0.2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</row>
    <row r="282" spans="1:25" ht="13.5" customHeight="1" x14ac:dyDescent="0.2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</row>
    <row r="283" spans="1:25" ht="13.5" customHeight="1" x14ac:dyDescent="0.2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</row>
    <row r="284" spans="1:25" ht="13.5" customHeight="1" x14ac:dyDescent="0.2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</row>
    <row r="285" spans="1:25" ht="13.5" customHeight="1" x14ac:dyDescent="0.2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</row>
    <row r="286" spans="1:25" ht="13.5" customHeight="1" x14ac:dyDescent="0.2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</row>
    <row r="287" spans="1:25" ht="13.5" customHeight="1" x14ac:dyDescent="0.2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</row>
    <row r="288" spans="1:25" ht="13.5" customHeight="1" x14ac:dyDescent="0.2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</row>
    <row r="289" spans="1:25" ht="13.5" customHeight="1" x14ac:dyDescent="0.2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3.5" customHeight="1" x14ac:dyDescent="0.2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</row>
    <row r="291" spans="1:25" ht="13.5" customHeight="1" x14ac:dyDescent="0.2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</row>
    <row r="292" spans="1:25" ht="13.5" customHeight="1" x14ac:dyDescent="0.2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</row>
    <row r="293" spans="1:25" ht="13.5" customHeigh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ht="13.5" customHeight="1" x14ac:dyDescent="0.2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</row>
    <row r="295" spans="1:25" ht="13.5" customHeight="1" x14ac:dyDescent="0.2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</row>
    <row r="296" spans="1:25" ht="13.5" customHeight="1" x14ac:dyDescent="0.2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</row>
    <row r="297" spans="1:25" ht="13.5" customHeight="1" x14ac:dyDescent="0.2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</row>
    <row r="298" spans="1:25" ht="13.5" customHeight="1" x14ac:dyDescent="0.2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</row>
    <row r="299" spans="1:25" ht="13.5" customHeight="1" x14ac:dyDescent="0.2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</row>
    <row r="300" spans="1:25" ht="13.5" customHeight="1" x14ac:dyDescent="0.2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</row>
    <row r="301" spans="1:25" ht="13.5" customHeight="1" x14ac:dyDescent="0.2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</row>
    <row r="302" spans="1:25" ht="13.5" customHeight="1" x14ac:dyDescent="0.2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</row>
    <row r="303" spans="1:25" ht="13.5" customHeight="1" x14ac:dyDescent="0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</row>
    <row r="304" spans="1:25" ht="13.5" customHeight="1" x14ac:dyDescent="0.2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</row>
    <row r="305" spans="1:25" ht="13.5" customHeight="1" x14ac:dyDescent="0.2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</row>
    <row r="306" spans="1:25" ht="13.5" customHeight="1" x14ac:dyDescent="0.2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</row>
    <row r="307" spans="1:25" ht="13.5" customHeight="1" x14ac:dyDescent="0.2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</row>
    <row r="308" spans="1:25" ht="13.5" customHeight="1" x14ac:dyDescent="0.2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</row>
    <row r="309" spans="1:25" ht="13.5" customHeight="1" x14ac:dyDescent="0.2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</row>
    <row r="310" spans="1:25" ht="13.5" customHeight="1" x14ac:dyDescent="0.2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</row>
    <row r="311" spans="1:25" ht="13.5" customHeight="1" x14ac:dyDescent="0.2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</row>
    <row r="312" spans="1:25" ht="13.5" customHeight="1" x14ac:dyDescent="0.2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</row>
    <row r="313" spans="1:25" ht="13.5" customHeight="1" x14ac:dyDescent="0.2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</row>
    <row r="314" spans="1:25" ht="13.5" customHeight="1" x14ac:dyDescent="0.2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</row>
    <row r="315" spans="1:25" ht="13.5" customHeight="1" x14ac:dyDescent="0.2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</row>
    <row r="316" spans="1:25" ht="13.5" customHeight="1" x14ac:dyDescent="0.2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</row>
    <row r="317" spans="1:25" ht="13.5" customHeight="1" x14ac:dyDescent="0.2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</row>
    <row r="318" spans="1:25" ht="13.5" customHeight="1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</row>
    <row r="319" spans="1:25" ht="13.5" customHeight="1" x14ac:dyDescent="0.2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</row>
    <row r="320" spans="1:25" ht="13.5" customHeight="1" x14ac:dyDescent="0.2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</row>
    <row r="321" spans="1:25" ht="13.5" customHeight="1" x14ac:dyDescent="0.2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</row>
    <row r="322" spans="1:25" ht="13.5" customHeight="1" x14ac:dyDescent="0.2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</row>
    <row r="323" spans="1:25" ht="13.5" customHeight="1" x14ac:dyDescent="0.2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3.5" customHeight="1" x14ac:dyDescent="0.2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</row>
    <row r="325" spans="1:25" ht="13.5" customHeight="1" x14ac:dyDescent="0.2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5" ht="13.5" customHeight="1" x14ac:dyDescent="0.2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</row>
    <row r="327" spans="1:25" ht="13.5" customHeight="1" x14ac:dyDescent="0.2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</row>
    <row r="328" spans="1:25" ht="13.5" customHeight="1" x14ac:dyDescent="0.2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</row>
    <row r="329" spans="1:25" ht="13.5" customHeight="1" x14ac:dyDescent="0.2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</row>
    <row r="330" spans="1:25" ht="13.5" customHeight="1" x14ac:dyDescent="0.2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</row>
    <row r="331" spans="1:25" ht="13.5" customHeight="1" x14ac:dyDescent="0.2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</row>
    <row r="332" spans="1:25" ht="13.5" customHeight="1" x14ac:dyDescent="0.2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</row>
    <row r="333" spans="1:25" ht="13.5" customHeight="1" x14ac:dyDescent="0.2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</row>
    <row r="334" spans="1:25" ht="13.5" customHeight="1" x14ac:dyDescent="0.2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</row>
    <row r="335" spans="1:25" ht="13.5" customHeight="1" x14ac:dyDescent="0.2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</row>
    <row r="336" spans="1:25" ht="13.5" customHeight="1" x14ac:dyDescent="0.2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</row>
    <row r="337" spans="1:25" ht="13.5" customHeight="1" x14ac:dyDescent="0.2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</row>
    <row r="338" spans="1:25" ht="13.5" customHeight="1" x14ac:dyDescent="0.2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</row>
    <row r="339" spans="1:25" ht="13.5" customHeight="1" x14ac:dyDescent="0.2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</row>
    <row r="340" spans="1:25" ht="13.5" customHeight="1" x14ac:dyDescent="0.2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</row>
    <row r="341" spans="1:25" ht="13.5" customHeight="1" x14ac:dyDescent="0.2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</row>
    <row r="342" spans="1:25" ht="13.5" customHeight="1" x14ac:dyDescent="0.2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</row>
    <row r="343" spans="1:25" ht="13.5" customHeight="1" x14ac:dyDescent="0.2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</row>
    <row r="344" spans="1:25" ht="13.5" customHeight="1" x14ac:dyDescent="0.2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</row>
    <row r="345" spans="1:25" ht="13.5" customHeight="1" x14ac:dyDescent="0.2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</row>
    <row r="346" spans="1:25" ht="13.5" customHeight="1" x14ac:dyDescent="0.2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</row>
    <row r="347" spans="1:25" ht="13.5" customHeight="1" x14ac:dyDescent="0.2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</row>
    <row r="348" spans="1:25" ht="13.5" customHeight="1" x14ac:dyDescent="0.2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</row>
    <row r="349" spans="1:25" ht="13.5" customHeight="1" x14ac:dyDescent="0.2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</row>
    <row r="350" spans="1:25" ht="13.5" customHeight="1" x14ac:dyDescent="0.2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</row>
    <row r="351" spans="1:25" ht="13.5" customHeight="1" x14ac:dyDescent="0.2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</row>
    <row r="352" spans="1:25" ht="13.5" customHeight="1" x14ac:dyDescent="0.2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</row>
    <row r="353" spans="1:25" ht="13.5" customHeight="1" x14ac:dyDescent="0.2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</row>
    <row r="354" spans="1:25" ht="13.5" customHeight="1" x14ac:dyDescent="0.2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</row>
    <row r="355" spans="1:25" ht="13.5" customHeight="1" x14ac:dyDescent="0.2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</row>
    <row r="356" spans="1:25" ht="13.5" customHeight="1" x14ac:dyDescent="0.2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</row>
    <row r="357" spans="1:25" ht="13.5" customHeight="1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</row>
    <row r="358" spans="1:25" ht="13.5" customHeight="1" x14ac:dyDescent="0.2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</row>
    <row r="359" spans="1:25" ht="13.5" customHeight="1" x14ac:dyDescent="0.2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</row>
    <row r="360" spans="1:25" ht="13.5" customHeight="1" x14ac:dyDescent="0.2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</row>
    <row r="361" spans="1:25" ht="13.5" customHeight="1" x14ac:dyDescent="0.2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5" ht="13.5" customHeight="1" x14ac:dyDescent="0.2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</row>
    <row r="363" spans="1:25" ht="13.5" customHeight="1" x14ac:dyDescent="0.2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</row>
    <row r="364" spans="1:25" ht="13.5" customHeight="1" x14ac:dyDescent="0.2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</row>
    <row r="365" spans="1:25" ht="13.5" customHeight="1" x14ac:dyDescent="0.2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</row>
    <row r="366" spans="1:25" ht="13.5" customHeight="1" x14ac:dyDescent="0.2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ht="13.5" customHeight="1" x14ac:dyDescent="0.2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</row>
    <row r="368" spans="1:25" ht="13.5" customHeight="1" x14ac:dyDescent="0.2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</row>
    <row r="369" spans="1:25" ht="13.5" customHeight="1" x14ac:dyDescent="0.2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</row>
    <row r="370" spans="1:25" ht="13.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</row>
    <row r="371" spans="1:25" ht="13.5" customHeight="1" x14ac:dyDescent="0.2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</row>
    <row r="372" spans="1:25" ht="13.5" customHeight="1" x14ac:dyDescent="0.2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</row>
    <row r="373" spans="1:25" ht="13.5" customHeight="1" x14ac:dyDescent="0.2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</row>
    <row r="374" spans="1:25" ht="13.5" customHeight="1" x14ac:dyDescent="0.2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</row>
    <row r="375" spans="1:25" ht="13.5" customHeight="1" x14ac:dyDescent="0.2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</row>
    <row r="376" spans="1:25" ht="13.5" customHeight="1" x14ac:dyDescent="0.2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</row>
    <row r="377" spans="1:25" ht="13.5" customHeight="1" x14ac:dyDescent="0.2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</row>
    <row r="378" spans="1:25" ht="13.5" customHeight="1" x14ac:dyDescent="0.2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</row>
    <row r="379" spans="1:25" ht="13.5" customHeight="1" x14ac:dyDescent="0.2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</row>
    <row r="380" spans="1:25" ht="13.5" customHeight="1" x14ac:dyDescent="0.2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</row>
    <row r="381" spans="1:25" ht="13.5" customHeight="1" x14ac:dyDescent="0.2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</row>
    <row r="382" spans="1:25" ht="13.5" customHeight="1" x14ac:dyDescent="0.2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</row>
    <row r="383" spans="1:25" ht="13.5" customHeight="1" x14ac:dyDescent="0.2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</row>
    <row r="384" spans="1:25" ht="13.5" customHeight="1" x14ac:dyDescent="0.2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</row>
    <row r="385" spans="1:25" ht="13.5" customHeight="1" x14ac:dyDescent="0.2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</row>
    <row r="386" spans="1:25" ht="13.5" customHeight="1" x14ac:dyDescent="0.2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</row>
    <row r="387" spans="1:25" ht="13.5" customHeight="1" x14ac:dyDescent="0.2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</row>
    <row r="388" spans="1:25" ht="13.5" customHeight="1" x14ac:dyDescent="0.2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</row>
    <row r="389" spans="1:25" ht="13.5" customHeight="1" x14ac:dyDescent="0.2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</row>
    <row r="390" spans="1:25" ht="13.5" customHeight="1" x14ac:dyDescent="0.2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</row>
    <row r="391" spans="1:25" ht="13.5" customHeight="1" x14ac:dyDescent="0.2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</row>
    <row r="392" spans="1:25" ht="13.5" customHeight="1" x14ac:dyDescent="0.2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</row>
    <row r="393" spans="1:25" ht="13.5" customHeight="1" x14ac:dyDescent="0.2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</row>
    <row r="394" spans="1:25" ht="13.5" customHeight="1" x14ac:dyDescent="0.2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</row>
    <row r="395" spans="1:25" ht="13.5" customHeight="1" x14ac:dyDescent="0.2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</row>
    <row r="396" spans="1:25" ht="13.5" customHeight="1" x14ac:dyDescent="0.2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</row>
    <row r="397" spans="1:25" ht="13.5" customHeight="1" x14ac:dyDescent="0.2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5" ht="13.5" customHeight="1" x14ac:dyDescent="0.2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</row>
    <row r="399" spans="1:25" ht="13.5" customHeight="1" x14ac:dyDescent="0.2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</row>
    <row r="400" spans="1:25" ht="13.5" customHeight="1" x14ac:dyDescent="0.2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ht="13.5" customHeight="1" x14ac:dyDescent="0.2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</row>
    <row r="402" spans="1:25" ht="13.5" customHeight="1" x14ac:dyDescent="0.2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</row>
    <row r="403" spans="1:25" ht="13.5" customHeight="1" x14ac:dyDescent="0.2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</row>
    <row r="404" spans="1:25" ht="13.5" customHeight="1" x14ac:dyDescent="0.2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</row>
    <row r="405" spans="1:25" ht="13.5" customHeight="1" x14ac:dyDescent="0.2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</row>
    <row r="406" spans="1:25" ht="13.5" customHeight="1" x14ac:dyDescent="0.2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</row>
    <row r="407" spans="1:25" ht="13.5" customHeight="1" x14ac:dyDescent="0.2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</row>
    <row r="408" spans="1:25" ht="13.5" customHeight="1" x14ac:dyDescent="0.2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</row>
    <row r="409" spans="1:25" ht="13.5" customHeight="1" x14ac:dyDescent="0.2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</row>
    <row r="410" spans="1:25" ht="13.5" customHeight="1" x14ac:dyDescent="0.2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</row>
    <row r="411" spans="1:25" ht="13.5" customHeight="1" x14ac:dyDescent="0.2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</row>
    <row r="412" spans="1:25" ht="13.5" customHeight="1" x14ac:dyDescent="0.2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</row>
    <row r="413" spans="1:25" ht="13.5" customHeight="1" x14ac:dyDescent="0.2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</row>
    <row r="414" spans="1:25" ht="13.5" customHeight="1" x14ac:dyDescent="0.2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</row>
    <row r="415" spans="1:25" ht="13.5" customHeight="1" x14ac:dyDescent="0.2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</row>
    <row r="416" spans="1:25" ht="13.5" customHeight="1" x14ac:dyDescent="0.2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</row>
    <row r="417" spans="1:25" ht="13.5" customHeight="1" x14ac:dyDescent="0.2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</row>
    <row r="418" spans="1:25" ht="13.5" customHeight="1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</row>
    <row r="419" spans="1:25" ht="13.5" customHeight="1" x14ac:dyDescent="0.2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</row>
    <row r="420" spans="1:25" ht="13.5" customHeight="1" x14ac:dyDescent="0.2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</row>
    <row r="421" spans="1:25" ht="13.5" customHeight="1" x14ac:dyDescent="0.2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</row>
    <row r="422" spans="1:25" ht="13.5" customHeight="1" x14ac:dyDescent="0.2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</row>
    <row r="423" spans="1:25" ht="13.5" customHeight="1" x14ac:dyDescent="0.2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</row>
    <row r="424" spans="1:25" ht="13.5" customHeight="1" x14ac:dyDescent="0.2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</row>
    <row r="425" spans="1:25" ht="13.5" customHeight="1" x14ac:dyDescent="0.2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</row>
    <row r="426" spans="1:25" ht="13.5" customHeight="1" x14ac:dyDescent="0.2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</row>
    <row r="427" spans="1:25" ht="13.5" customHeight="1" x14ac:dyDescent="0.2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</row>
    <row r="428" spans="1:25" ht="13.5" customHeight="1" x14ac:dyDescent="0.2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</row>
    <row r="429" spans="1:25" ht="13.5" customHeight="1" x14ac:dyDescent="0.2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</row>
    <row r="430" spans="1:25" ht="13.5" customHeight="1" x14ac:dyDescent="0.2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</row>
    <row r="431" spans="1:25" ht="13.5" customHeight="1" x14ac:dyDescent="0.2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</row>
    <row r="432" spans="1:25" ht="13.5" customHeight="1" x14ac:dyDescent="0.2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</row>
    <row r="433" spans="1:25" ht="13.5" customHeight="1" x14ac:dyDescent="0.2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13.5" customHeight="1" x14ac:dyDescent="0.2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ht="13.5" customHeight="1" x14ac:dyDescent="0.2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</row>
    <row r="436" spans="1:25" ht="13.5" customHeight="1" x14ac:dyDescent="0.2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</row>
    <row r="437" spans="1:25" ht="13.5" customHeight="1" x14ac:dyDescent="0.2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</row>
    <row r="438" spans="1:25" ht="13.5" customHeight="1" x14ac:dyDescent="0.2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</row>
    <row r="439" spans="1:25" ht="13.5" customHeight="1" x14ac:dyDescent="0.2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</row>
    <row r="440" spans="1:25" ht="13.5" customHeight="1" x14ac:dyDescent="0.2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</row>
    <row r="441" spans="1:25" ht="13.5" customHeight="1" x14ac:dyDescent="0.2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</row>
    <row r="442" spans="1:25" ht="13.5" customHeight="1" x14ac:dyDescent="0.2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</row>
    <row r="443" spans="1:25" ht="13.5" customHeight="1" x14ac:dyDescent="0.2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</row>
    <row r="444" spans="1:25" ht="13.5" customHeight="1" x14ac:dyDescent="0.2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</row>
    <row r="445" spans="1:25" ht="13.5" customHeight="1" x14ac:dyDescent="0.2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</row>
    <row r="446" spans="1:25" ht="13.5" customHeight="1" x14ac:dyDescent="0.2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</row>
    <row r="447" spans="1:25" ht="13.5" customHeight="1" x14ac:dyDescent="0.2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</row>
    <row r="448" spans="1:25" ht="13.5" customHeight="1" x14ac:dyDescent="0.2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</row>
    <row r="449" spans="1:25" ht="13.5" customHeight="1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</row>
    <row r="450" spans="1:25" ht="13.5" customHeight="1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</row>
    <row r="451" spans="1:25" ht="13.5" customHeight="1" x14ac:dyDescent="0.2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</row>
    <row r="452" spans="1:25" ht="13.5" customHeight="1" x14ac:dyDescent="0.2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</row>
    <row r="453" spans="1:25" ht="13.5" customHeight="1" x14ac:dyDescent="0.2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</row>
    <row r="454" spans="1:25" ht="13.5" customHeight="1" x14ac:dyDescent="0.2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</row>
    <row r="455" spans="1:25" ht="13.5" customHeight="1" x14ac:dyDescent="0.2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</row>
    <row r="456" spans="1:25" ht="13.5" customHeight="1" x14ac:dyDescent="0.2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</row>
    <row r="457" spans="1:25" ht="13.5" customHeight="1" x14ac:dyDescent="0.2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</row>
    <row r="458" spans="1:25" ht="13.5" customHeight="1" x14ac:dyDescent="0.2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</row>
    <row r="459" spans="1:25" ht="13.5" customHeight="1" x14ac:dyDescent="0.2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</row>
    <row r="460" spans="1:25" ht="13.5" customHeight="1" x14ac:dyDescent="0.2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</row>
    <row r="461" spans="1:25" ht="13.5" customHeight="1" x14ac:dyDescent="0.2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</row>
    <row r="462" spans="1:25" ht="13.5" customHeight="1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</row>
    <row r="463" spans="1:25" ht="13.5" customHeight="1" x14ac:dyDescent="0.2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</row>
    <row r="464" spans="1:25" ht="13.5" customHeight="1" x14ac:dyDescent="0.2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</row>
    <row r="465" spans="1:25" ht="13.5" customHeight="1" x14ac:dyDescent="0.2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</row>
    <row r="466" spans="1:25" ht="13.5" customHeight="1" x14ac:dyDescent="0.2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</row>
    <row r="467" spans="1:25" ht="13.5" customHeight="1" x14ac:dyDescent="0.2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</row>
    <row r="468" spans="1:25" ht="13.5" customHeight="1" x14ac:dyDescent="0.2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3.5" customHeight="1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5" ht="13.5" customHeight="1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</row>
    <row r="471" spans="1:25" ht="13.5" customHeight="1" x14ac:dyDescent="0.2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</row>
    <row r="472" spans="1:25" ht="13.5" customHeight="1" x14ac:dyDescent="0.2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</row>
    <row r="473" spans="1:25" ht="13.5" customHeight="1" x14ac:dyDescent="0.2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</row>
    <row r="474" spans="1:25" ht="13.5" customHeight="1" x14ac:dyDescent="0.2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</row>
    <row r="475" spans="1:25" ht="13.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</row>
    <row r="476" spans="1:25" ht="13.5" customHeight="1" x14ac:dyDescent="0.2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</row>
    <row r="477" spans="1:25" ht="13.5" customHeight="1" x14ac:dyDescent="0.2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</row>
    <row r="478" spans="1:25" ht="13.5" customHeight="1" x14ac:dyDescent="0.2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</row>
    <row r="479" spans="1:25" ht="13.5" customHeight="1" x14ac:dyDescent="0.2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</row>
    <row r="480" spans="1:25" ht="13.5" customHeight="1" x14ac:dyDescent="0.2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</row>
    <row r="481" spans="1:25" ht="13.5" customHeight="1" x14ac:dyDescent="0.2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</row>
    <row r="482" spans="1:25" ht="13.5" customHeight="1" x14ac:dyDescent="0.2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</row>
    <row r="483" spans="1:25" ht="13.5" customHeight="1" x14ac:dyDescent="0.2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</row>
    <row r="484" spans="1:25" ht="13.5" customHeight="1" x14ac:dyDescent="0.2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</row>
    <row r="485" spans="1:25" ht="13.5" customHeight="1" x14ac:dyDescent="0.2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</row>
    <row r="486" spans="1:25" ht="13.5" customHeight="1" x14ac:dyDescent="0.2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</row>
    <row r="487" spans="1:25" ht="13.5" customHeight="1" x14ac:dyDescent="0.2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</row>
    <row r="488" spans="1:25" ht="13.5" customHeight="1" x14ac:dyDescent="0.2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</row>
    <row r="489" spans="1:25" ht="13.5" customHeight="1" x14ac:dyDescent="0.2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</row>
    <row r="490" spans="1:25" ht="13.5" customHeight="1" x14ac:dyDescent="0.2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</row>
    <row r="491" spans="1:25" ht="13.5" customHeight="1" x14ac:dyDescent="0.2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</row>
    <row r="492" spans="1:25" ht="13.5" customHeight="1" x14ac:dyDescent="0.2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</row>
    <row r="493" spans="1:25" ht="13.5" customHeight="1" x14ac:dyDescent="0.2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</row>
    <row r="494" spans="1:25" ht="13.5" customHeight="1" x14ac:dyDescent="0.2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</row>
    <row r="495" spans="1:25" ht="13.5" customHeight="1" x14ac:dyDescent="0.2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</row>
    <row r="496" spans="1:25" ht="13.5" customHeight="1" x14ac:dyDescent="0.2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</row>
    <row r="497" spans="1:25" ht="13.5" customHeight="1" x14ac:dyDescent="0.2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</row>
    <row r="498" spans="1:25" ht="13.5" customHeight="1" x14ac:dyDescent="0.2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</row>
    <row r="499" spans="1:25" ht="13.5" customHeight="1" x14ac:dyDescent="0.2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</row>
    <row r="500" spans="1:25" ht="13.5" customHeight="1" x14ac:dyDescent="0.2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</row>
    <row r="501" spans="1:25" ht="13.5" customHeight="1" x14ac:dyDescent="0.2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</row>
    <row r="502" spans="1:25" ht="13.5" customHeight="1" x14ac:dyDescent="0.2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3.5" customHeight="1" x14ac:dyDescent="0.2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</row>
    <row r="504" spans="1:25" ht="13.5" customHeight="1" x14ac:dyDescent="0.2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</row>
    <row r="505" spans="1:25" ht="13.5" customHeight="1" x14ac:dyDescent="0.2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</row>
    <row r="506" spans="1:25" ht="13.5" customHeight="1" x14ac:dyDescent="0.2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5" ht="13.5" customHeight="1" x14ac:dyDescent="0.2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</row>
    <row r="508" spans="1:25" ht="13.5" customHeight="1" x14ac:dyDescent="0.2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</row>
    <row r="509" spans="1:25" ht="13.5" customHeight="1" x14ac:dyDescent="0.2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</row>
    <row r="510" spans="1:25" ht="13.5" customHeight="1" x14ac:dyDescent="0.2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</row>
    <row r="511" spans="1:25" ht="13.5" customHeight="1" x14ac:dyDescent="0.2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</row>
    <row r="512" spans="1:25" ht="13.5" customHeight="1" x14ac:dyDescent="0.2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</row>
    <row r="513" spans="1:25" ht="13.5" customHeight="1" x14ac:dyDescent="0.2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</row>
    <row r="514" spans="1:25" ht="13.5" customHeight="1" x14ac:dyDescent="0.2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</row>
    <row r="515" spans="1:25" ht="13.5" customHeight="1" x14ac:dyDescent="0.2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</row>
    <row r="516" spans="1:25" ht="13.5" customHeight="1" x14ac:dyDescent="0.2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</row>
    <row r="517" spans="1:25" ht="13.5" customHeight="1" x14ac:dyDescent="0.2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</row>
    <row r="518" spans="1:25" ht="13.5" customHeight="1" x14ac:dyDescent="0.2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</row>
    <row r="519" spans="1:25" ht="13.5" customHeight="1" x14ac:dyDescent="0.2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</row>
    <row r="520" spans="1:25" ht="13.5" customHeight="1" x14ac:dyDescent="0.2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</row>
    <row r="521" spans="1:25" ht="13.5" customHeight="1" x14ac:dyDescent="0.2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</row>
    <row r="522" spans="1:25" ht="13.5" customHeight="1" x14ac:dyDescent="0.2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</row>
    <row r="523" spans="1:25" ht="13.5" customHeight="1" x14ac:dyDescent="0.2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</row>
    <row r="524" spans="1:25" ht="13.5" customHeight="1" x14ac:dyDescent="0.2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</row>
    <row r="525" spans="1:25" ht="13.5" customHeight="1" x14ac:dyDescent="0.2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</row>
    <row r="526" spans="1:25" ht="13.5" customHeight="1" x14ac:dyDescent="0.2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</row>
    <row r="527" spans="1:25" ht="13.5" customHeight="1" x14ac:dyDescent="0.2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</row>
    <row r="528" spans="1:25" ht="13.5" customHeight="1" x14ac:dyDescent="0.2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</row>
    <row r="529" spans="1:25" ht="13.5" customHeight="1" x14ac:dyDescent="0.2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</row>
    <row r="530" spans="1:25" ht="13.5" customHeight="1" x14ac:dyDescent="0.2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</row>
    <row r="531" spans="1:25" ht="13.5" customHeight="1" x14ac:dyDescent="0.2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</row>
    <row r="532" spans="1:25" ht="13.5" customHeight="1" x14ac:dyDescent="0.2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</row>
    <row r="533" spans="1:25" ht="13.5" customHeight="1" x14ac:dyDescent="0.2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</row>
    <row r="534" spans="1:25" ht="13.5" customHeight="1" x14ac:dyDescent="0.2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</row>
    <row r="535" spans="1:25" ht="13.5" customHeight="1" x14ac:dyDescent="0.2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</row>
    <row r="536" spans="1:25" ht="13.5" customHeight="1" x14ac:dyDescent="0.2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</row>
    <row r="537" spans="1:25" ht="13.5" customHeight="1" x14ac:dyDescent="0.2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</row>
    <row r="538" spans="1:25" ht="13.5" customHeight="1" x14ac:dyDescent="0.2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</row>
    <row r="539" spans="1:25" ht="13.5" customHeight="1" x14ac:dyDescent="0.2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</row>
    <row r="540" spans="1:25" ht="13.5" customHeight="1" x14ac:dyDescent="0.2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</row>
    <row r="541" spans="1:25" ht="13.5" customHeight="1" x14ac:dyDescent="0.2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</row>
    <row r="542" spans="1:25" ht="13.5" customHeight="1" x14ac:dyDescent="0.2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5" ht="13.5" customHeight="1" x14ac:dyDescent="0.2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</row>
    <row r="544" spans="1:25" ht="13.5" customHeight="1" x14ac:dyDescent="0.2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</row>
    <row r="545" spans="1:25" ht="13.5" customHeight="1" x14ac:dyDescent="0.2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</row>
    <row r="546" spans="1:25" ht="13.5" customHeight="1" x14ac:dyDescent="0.2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</row>
    <row r="547" spans="1:25" ht="13.5" customHeight="1" x14ac:dyDescent="0.2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</row>
    <row r="548" spans="1:25" ht="13.5" customHeight="1" x14ac:dyDescent="0.2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</row>
    <row r="549" spans="1:25" ht="13.5" customHeight="1" x14ac:dyDescent="0.2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</row>
    <row r="550" spans="1:25" ht="13.5" customHeight="1" x14ac:dyDescent="0.2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</row>
    <row r="551" spans="1:25" ht="13.5" customHeight="1" x14ac:dyDescent="0.2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</row>
    <row r="552" spans="1:25" ht="13.5" customHeight="1" x14ac:dyDescent="0.2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</row>
    <row r="553" spans="1:25" ht="13.5" customHeight="1" x14ac:dyDescent="0.2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</row>
    <row r="554" spans="1:25" ht="13.5" customHeight="1" x14ac:dyDescent="0.2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</row>
    <row r="555" spans="1:25" ht="13.5" customHeight="1" x14ac:dyDescent="0.2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</row>
    <row r="556" spans="1:25" ht="13.5" customHeight="1" x14ac:dyDescent="0.2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</row>
    <row r="557" spans="1:25" ht="13.5" customHeight="1" x14ac:dyDescent="0.2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</row>
    <row r="558" spans="1:25" ht="13.5" customHeight="1" x14ac:dyDescent="0.2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</row>
    <row r="559" spans="1:25" ht="13.5" customHeight="1" x14ac:dyDescent="0.2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</row>
    <row r="560" spans="1:25" ht="13.5" customHeight="1" x14ac:dyDescent="0.2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</row>
    <row r="561" spans="1:25" ht="13.5" customHeight="1" x14ac:dyDescent="0.2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</row>
    <row r="562" spans="1:25" ht="13.5" customHeight="1" x14ac:dyDescent="0.2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</row>
    <row r="563" spans="1:25" ht="13.5" customHeight="1" x14ac:dyDescent="0.2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</row>
    <row r="564" spans="1:25" ht="13.5" customHeight="1" x14ac:dyDescent="0.2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</row>
    <row r="565" spans="1:25" ht="13.5" customHeight="1" x14ac:dyDescent="0.2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</row>
    <row r="566" spans="1:25" ht="13.5" customHeight="1" x14ac:dyDescent="0.2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</row>
    <row r="567" spans="1:25" ht="13.5" customHeight="1" x14ac:dyDescent="0.2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</row>
    <row r="568" spans="1:25" ht="13.5" customHeight="1" x14ac:dyDescent="0.2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</row>
    <row r="569" spans="1:25" ht="13.5" customHeight="1" x14ac:dyDescent="0.2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</row>
    <row r="570" spans="1:25" ht="13.5" customHeight="1" x14ac:dyDescent="0.2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</row>
    <row r="571" spans="1:25" ht="13.5" customHeight="1" x14ac:dyDescent="0.2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</row>
    <row r="572" spans="1:25" ht="13.5" customHeight="1" x14ac:dyDescent="0.2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</row>
    <row r="573" spans="1:25" ht="13.5" customHeight="1" x14ac:dyDescent="0.2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</row>
    <row r="574" spans="1:25" ht="13.5" customHeight="1" x14ac:dyDescent="0.2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</row>
    <row r="575" spans="1:25" ht="13.5" customHeight="1" x14ac:dyDescent="0.2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</row>
    <row r="576" spans="1:25" ht="13.5" customHeight="1" x14ac:dyDescent="0.2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</row>
    <row r="577" spans="1:25" ht="13.5" customHeight="1" x14ac:dyDescent="0.2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</row>
    <row r="578" spans="1:25" ht="13.5" customHeight="1" x14ac:dyDescent="0.2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5" ht="13.5" customHeight="1" x14ac:dyDescent="0.2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</row>
    <row r="580" spans="1:25" ht="13.5" customHeight="1" x14ac:dyDescent="0.2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</row>
    <row r="581" spans="1:25" ht="13.5" customHeight="1" x14ac:dyDescent="0.2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</row>
    <row r="582" spans="1:25" ht="13.5" customHeight="1" x14ac:dyDescent="0.2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</row>
    <row r="583" spans="1:25" ht="13.5" customHeight="1" x14ac:dyDescent="0.2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</row>
    <row r="584" spans="1:25" ht="13.5" customHeight="1" x14ac:dyDescent="0.2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</row>
    <row r="585" spans="1:25" ht="13.5" customHeight="1" x14ac:dyDescent="0.2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</row>
    <row r="586" spans="1:25" ht="13.5" customHeight="1" x14ac:dyDescent="0.2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</row>
    <row r="587" spans="1:25" ht="13.5" customHeight="1" x14ac:dyDescent="0.2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</row>
    <row r="588" spans="1:25" ht="13.5" customHeight="1" x14ac:dyDescent="0.2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</row>
    <row r="589" spans="1:25" ht="13.5" customHeight="1" x14ac:dyDescent="0.2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</row>
    <row r="590" spans="1:25" ht="13.5" customHeight="1" x14ac:dyDescent="0.2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</row>
    <row r="591" spans="1:25" ht="13.5" customHeight="1" x14ac:dyDescent="0.2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</row>
    <row r="592" spans="1:25" ht="13.5" customHeight="1" x14ac:dyDescent="0.2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</row>
    <row r="593" spans="1:25" ht="13.5" customHeight="1" x14ac:dyDescent="0.2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</row>
    <row r="594" spans="1:25" ht="13.5" customHeight="1" x14ac:dyDescent="0.2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</row>
    <row r="595" spans="1:25" ht="13.5" customHeight="1" x14ac:dyDescent="0.2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</row>
    <row r="596" spans="1:25" ht="13.5" customHeight="1" x14ac:dyDescent="0.2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</row>
    <row r="597" spans="1:25" ht="13.5" customHeight="1" x14ac:dyDescent="0.2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</row>
    <row r="598" spans="1:25" ht="13.5" customHeight="1" x14ac:dyDescent="0.2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</row>
    <row r="599" spans="1:25" ht="13.5" customHeight="1" x14ac:dyDescent="0.2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</row>
    <row r="600" spans="1:25" ht="13.5" customHeight="1" x14ac:dyDescent="0.2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</row>
    <row r="601" spans="1:25" ht="13.5" customHeight="1" x14ac:dyDescent="0.2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</row>
    <row r="602" spans="1:25" ht="13.5" customHeight="1" x14ac:dyDescent="0.2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</row>
    <row r="603" spans="1:25" ht="13.5" customHeight="1" x14ac:dyDescent="0.2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</row>
    <row r="604" spans="1:25" ht="13.5" customHeight="1" x14ac:dyDescent="0.2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</row>
    <row r="605" spans="1:25" ht="13.5" customHeight="1" x14ac:dyDescent="0.2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</row>
    <row r="606" spans="1:25" ht="13.5" customHeight="1" x14ac:dyDescent="0.2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</row>
    <row r="607" spans="1:25" ht="13.5" customHeight="1" x14ac:dyDescent="0.2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</row>
    <row r="608" spans="1:25" ht="13.5" customHeight="1" x14ac:dyDescent="0.2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</row>
    <row r="609" spans="1:25" ht="13.5" customHeight="1" x14ac:dyDescent="0.2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</row>
    <row r="610" spans="1:25" ht="13.5" customHeight="1" x14ac:dyDescent="0.2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</row>
    <row r="611" spans="1:25" ht="13.5" customHeight="1" x14ac:dyDescent="0.2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</row>
    <row r="612" spans="1:25" ht="13.5" customHeight="1" x14ac:dyDescent="0.2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</row>
    <row r="613" spans="1:25" ht="13.5" customHeight="1" x14ac:dyDescent="0.2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</row>
    <row r="614" spans="1:25" ht="13.5" customHeight="1" x14ac:dyDescent="0.2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5" ht="13.5" customHeight="1" x14ac:dyDescent="0.2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</row>
    <row r="616" spans="1:25" ht="13.5" customHeight="1" x14ac:dyDescent="0.2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</row>
    <row r="617" spans="1:25" ht="13.5" customHeight="1" x14ac:dyDescent="0.2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</row>
    <row r="618" spans="1:25" ht="13.5" customHeight="1" x14ac:dyDescent="0.2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</row>
    <row r="619" spans="1:25" ht="13.5" customHeight="1" x14ac:dyDescent="0.2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</row>
    <row r="620" spans="1:25" ht="13.5" customHeight="1" x14ac:dyDescent="0.2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</row>
    <row r="621" spans="1:25" ht="13.5" customHeight="1" x14ac:dyDescent="0.2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</row>
    <row r="622" spans="1:25" ht="13.5" customHeight="1" x14ac:dyDescent="0.2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</row>
    <row r="623" spans="1:25" ht="13.5" customHeight="1" x14ac:dyDescent="0.2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</row>
    <row r="624" spans="1:25" ht="13.5" customHeight="1" x14ac:dyDescent="0.2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</row>
    <row r="625" spans="1:25" ht="13.5" customHeight="1" x14ac:dyDescent="0.2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</row>
    <row r="626" spans="1:25" ht="13.5" customHeight="1" x14ac:dyDescent="0.2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</row>
    <row r="627" spans="1:25" ht="13.5" customHeight="1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</row>
    <row r="628" spans="1:25" ht="13.5" customHeight="1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</row>
    <row r="629" spans="1:25" ht="13.5" customHeight="1" x14ac:dyDescent="0.2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</row>
    <row r="630" spans="1:25" ht="13.5" customHeight="1" x14ac:dyDescent="0.2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</row>
    <row r="631" spans="1:25" ht="13.5" customHeight="1" x14ac:dyDescent="0.2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</row>
    <row r="632" spans="1:25" ht="13.5" customHeight="1" x14ac:dyDescent="0.2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</row>
    <row r="633" spans="1:25" ht="13.5" customHeight="1" x14ac:dyDescent="0.2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</row>
    <row r="634" spans="1:25" ht="13.5" customHeight="1" x14ac:dyDescent="0.2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</row>
    <row r="635" spans="1:25" ht="13.5" customHeight="1" x14ac:dyDescent="0.2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</row>
    <row r="636" spans="1:25" ht="13.5" customHeight="1" x14ac:dyDescent="0.2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</row>
    <row r="637" spans="1:25" ht="13.5" customHeight="1" x14ac:dyDescent="0.2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</row>
    <row r="638" spans="1:25" ht="13.5" customHeight="1" x14ac:dyDescent="0.2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</row>
    <row r="639" spans="1:25" ht="13.5" customHeight="1" x14ac:dyDescent="0.2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</row>
    <row r="640" spans="1:25" ht="13.5" customHeight="1" x14ac:dyDescent="0.2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</row>
    <row r="641" spans="1:25" ht="13.5" customHeight="1" x14ac:dyDescent="0.2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</row>
    <row r="642" spans="1:25" ht="13.5" customHeight="1" x14ac:dyDescent="0.2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</row>
    <row r="643" spans="1:25" ht="13.5" customHeight="1" x14ac:dyDescent="0.2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</row>
    <row r="644" spans="1:25" ht="13.5" customHeight="1" x14ac:dyDescent="0.2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</row>
    <row r="645" spans="1:25" ht="13.5" customHeight="1" x14ac:dyDescent="0.2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</row>
    <row r="646" spans="1:25" ht="13.5" customHeight="1" x14ac:dyDescent="0.2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</row>
    <row r="647" spans="1:25" ht="13.5" customHeight="1" x14ac:dyDescent="0.2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</row>
    <row r="648" spans="1:25" ht="13.5" customHeight="1" x14ac:dyDescent="0.2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</row>
    <row r="649" spans="1:25" ht="13.5" customHeight="1" x14ac:dyDescent="0.2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</row>
    <row r="650" spans="1:25" ht="13.5" customHeight="1" x14ac:dyDescent="0.2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</row>
    <row r="651" spans="1:25" ht="13.5" customHeight="1" x14ac:dyDescent="0.2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</row>
    <row r="652" spans="1:25" ht="13.5" customHeight="1" x14ac:dyDescent="0.2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</row>
    <row r="653" spans="1:25" ht="13.5" customHeight="1" x14ac:dyDescent="0.2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</row>
    <row r="654" spans="1:25" ht="13.5" customHeight="1" x14ac:dyDescent="0.2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</row>
    <row r="655" spans="1:25" ht="13.5" customHeight="1" x14ac:dyDescent="0.2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</row>
    <row r="656" spans="1:25" ht="13.5" customHeight="1" x14ac:dyDescent="0.2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</row>
    <row r="657" spans="1:25" ht="13.5" customHeight="1" x14ac:dyDescent="0.2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</row>
    <row r="658" spans="1:25" ht="13.5" customHeight="1" x14ac:dyDescent="0.2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</row>
    <row r="659" spans="1:25" ht="13.5" customHeight="1" x14ac:dyDescent="0.2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</row>
    <row r="660" spans="1:25" ht="13.5" customHeight="1" x14ac:dyDescent="0.2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</row>
    <row r="661" spans="1:25" ht="13.5" customHeight="1" x14ac:dyDescent="0.2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</row>
    <row r="662" spans="1:25" ht="13.5" customHeight="1" x14ac:dyDescent="0.2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</row>
    <row r="663" spans="1:25" ht="13.5" customHeight="1" x14ac:dyDescent="0.2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</row>
    <row r="664" spans="1:25" ht="13.5" customHeight="1" x14ac:dyDescent="0.2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</row>
    <row r="665" spans="1:25" ht="13.5" customHeight="1" x14ac:dyDescent="0.2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</row>
    <row r="666" spans="1:25" ht="13.5" customHeight="1" x14ac:dyDescent="0.2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</row>
    <row r="667" spans="1:25" ht="13.5" customHeight="1" x14ac:dyDescent="0.2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</row>
    <row r="668" spans="1:25" ht="13.5" customHeight="1" x14ac:dyDescent="0.2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</row>
    <row r="669" spans="1:25" ht="13.5" customHeight="1" x14ac:dyDescent="0.2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</row>
    <row r="670" spans="1:25" ht="13.5" customHeight="1" x14ac:dyDescent="0.2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</row>
    <row r="671" spans="1:25" ht="13.5" customHeight="1" x14ac:dyDescent="0.2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</row>
    <row r="672" spans="1:25" ht="13.5" customHeight="1" x14ac:dyDescent="0.2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</row>
    <row r="673" spans="1:25" ht="13.5" customHeight="1" x14ac:dyDescent="0.2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</row>
    <row r="674" spans="1:25" ht="13.5" customHeight="1" x14ac:dyDescent="0.2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</row>
    <row r="675" spans="1:25" ht="13.5" customHeight="1" x14ac:dyDescent="0.2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</row>
    <row r="676" spans="1:25" ht="13.5" customHeight="1" x14ac:dyDescent="0.2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</row>
    <row r="677" spans="1:25" ht="13.5" customHeight="1" x14ac:dyDescent="0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</row>
    <row r="678" spans="1:25" ht="13.5" customHeight="1" x14ac:dyDescent="0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</row>
    <row r="679" spans="1:25" ht="13.5" customHeight="1" x14ac:dyDescent="0.2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</row>
    <row r="680" spans="1:25" ht="13.5" customHeight="1" x14ac:dyDescent="0.2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</row>
    <row r="681" spans="1:25" ht="13.5" customHeight="1" x14ac:dyDescent="0.2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</row>
    <row r="682" spans="1:25" ht="13.5" customHeight="1" x14ac:dyDescent="0.2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</row>
    <row r="683" spans="1:25" ht="13.5" customHeight="1" x14ac:dyDescent="0.2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</row>
    <row r="684" spans="1:25" ht="13.5" customHeight="1" x14ac:dyDescent="0.2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</row>
    <row r="685" spans="1:25" ht="13.5" customHeight="1" x14ac:dyDescent="0.2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</row>
    <row r="686" spans="1:25" ht="13.5" customHeight="1" x14ac:dyDescent="0.2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</row>
    <row r="687" spans="1:25" ht="13.5" customHeight="1" x14ac:dyDescent="0.2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</row>
    <row r="688" spans="1:25" ht="13.5" customHeight="1" x14ac:dyDescent="0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</row>
    <row r="689" spans="1:25" ht="13.5" customHeight="1" x14ac:dyDescent="0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</row>
    <row r="690" spans="1:25" ht="13.5" customHeight="1" x14ac:dyDescent="0.2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</row>
    <row r="691" spans="1:25" ht="13.5" customHeight="1" x14ac:dyDescent="0.2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</row>
    <row r="692" spans="1:25" ht="13.5" customHeight="1" x14ac:dyDescent="0.2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</row>
    <row r="693" spans="1:25" ht="13.5" customHeight="1" x14ac:dyDescent="0.2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</row>
    <row r="694" spans="1:25" ht="13.5" customHeight="1" x14ac:dyDescent="0.2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</row>
    <row r="695" spans="1:25" ht="13.5" customHeight="1" x14ac:dyDescent="0.2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</row>
    <row r="696" spans="1:25" ht="13.5" customHeight="1" x14ac:dyDescent="0.2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</row>
    <row r="697" spans="1:25" ht="13.5" customHeight="1" x14ac:dyDescent="0.2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</row>
    <row r="698" spans="1:25" ht="13.5" customHeight="1" x14ac:dyDescent="0.2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</row>
    <row r="699" spans="1:25" ht="13.5" customHeight="1" x14ac:dyDescent="0.2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</row>
    <row r="700" spans="1:25" ht="13.5" customHeight="1" x14ac:dyDescent="0.2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</row>
    <row r="701" spans="1:25" ht="13.5" customHeight="1" x14ac:dyDescent="0.2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</row>
    <row r="702" spans="1:25" ht="13.5" customHeight="1" x14ac:dyDescent="0.2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</row>
    <row r="703" spans="1:25" ht="13.5" customHeight="1" x14ac:dyDescent="0.2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</row>
    <row r="704" spans="1:25" ht="13.5" customHeight="1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</row>
    <row r="705" spans="1:25" ht="13.5" customHeight="1" x14ac:dyDescent="0.2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</row>
    <row r="706" spans="1:25" ht="13.5" customHeight="1" x14ac:dyDescent="0.2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</row>
    <row r="707" spans="1:25" ht="13.5" customHeight="1" x14ac:dyDescent="0.2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</row>
    <row r="708" spans="1:25" ht="13.5" customHeight="1" x14ac:dyDescent="0.2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</row>
    <row r="709" spans="1:25" ht="13.5" customHeight="1" x14ac:dyDescent="0.2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</row>
    <row r="710" spans="1:25" ht="13.5" customHeight="1" x14ac:dyDescent="0.2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</row>
    <row r="711" spans="1:25" ht="13.5" customHeight="1" x14ac:dyDescent="0.2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</row>
    <row r="712" spans="1:25" ht="13.5" customHeight="1" x14ac:dyDescent="0.2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</row>
    <row r="713" spans="1:25" ht="13.5" customHeight="1" x14ac:dyDescent="0.2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</row>
    <row r="714" spans="1:25" ht="13.5" customHeight="1" x14ac:dyDescent="0.2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</row>
    <row r="715" spans="1:25" ht="13.5" customHeight="1" x14ac:dyDescent="0.2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</row>
    <row r="716" spans="1:25" ht="13.5" customHeight="1" x14ac:dyDescent="0.2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</row>
    <row r="717" spans="1:25" ht="13.5" customHeight="1" x14ac:dyDescent="0.2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</row>
    <row r="718" spans="1:25" ht="13.5" customHeight="1" x14ac:dyDescent="0.2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</row>
    <row r="719" spans="1:25" ht="13.5" customHeight="1" x14ac:dyDescent="0.2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</row>
    <row r="720" spans="1:25" ht="13.5" customHeight="1" x14ac:dyDescent="0.2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</row>
    <row r="721" spans="1:25" ht="13.5" customHeight="1" x14ac:dyDescent="0.2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</row>
    <row r="722" spans="1:25" ht="13.5" customHeight="1" x14ac:dyDescent="0.2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</row>
    <row r="723" spans="1:25" ht="13.5" customHeight="1" x14ac:dyDescent="0.2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</row>
    <row r="724" spans="1:25" ht="13.5" customHeight="1" x14ac:dyDescent="0.2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</row>
    <row r="725" spans="1:25" ht="13.5" customHeight="1" x14ac:dyDescent="0.2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</row>
    <row r="726" spans="1:25" ht="13.5" customHeight="1" x14ac:dyDescent="0.2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</row>
    <row r="727" spans="1:25" ht="13.5" customHeight="1" x14ac:dyDescent="0.2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</row>
    <row r="728" spans="1:25" ht="13.5" customHeight="1" x14ac:dyDescent="0.2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</row>
    <row r="729" spans="1:25" ht="13.5" customHeight="1" x14ac:dyDescent="0.2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</row>
    <row r="730" spans="1:25" ht="13.5" customHeight="1" x14ac:dyDescent="0.2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</row>
    <row r="731" spans="1:25" ht="13.5" customHeight="1" x14ac:dyDescent="0.2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</row>
    <row r="732" spans="1:25" ht="13.5" customHeight="1" x14ac:dyDescent="0.2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</row>
    <row r="733" spans="1:25" ht="13.5" customHeight="1" x14ac:dyDescent="0.2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</row>
    <row r="734" spans="1:25" ht="13.5" customHeight="1" x14ac:dyDescent="0.2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</row>
    <row r="735" spans="1:25" ht="13.5" customHeight="1" x14ac:dyDescent="0.2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</row>
    <row r="736" spans="1:25" ht="13.5" customHeight="1" x14ac:dyDescent="0.2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</row>
    <row r="737" spans="1:25" ht="13.5" customHeight="1" x14ac:dyDescent="0.2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</row>
    <row r="738" spans="1:25" ht="13.5" customHeight="1" x14ac:dyDescent="0.2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</row>
    <row r="739" spans="1:25" ht="13.5" customHeight="1" x14ac:dyDescent="0.2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</row>
    <row r="740" spans="1:25" ht="13.5" customHeight="1" x14ac:dyDescent="0.2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</row>
    <row r="741" spans="1:25" ht="13.5" customHeight="1" x14ac:dyDescent="0.2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</row>
    <row r="742" spans="1:25" ht="13.5" customHeight="1" x14ac:dyDescent="0.2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</row>
    <row r="743" spans="1:25" ht="13.5" customHeight="1" x14ac:dyDescent="0.2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</row>
    <row r="744" spans="1:25" ht="13.5" customHeight="1" x14ac:dyDescent="0.2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</row>
    <row r="745" spans="1:25" ht="13.5" customHeight="1" x14ac:dyDescent="0.2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</row>
    <row r="746" spans="1:25" ht="13.5" customHeight="1" x14ac:dyDescent="0.2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</row>
    <row r="747" spans="1:25" ht="13.5" customHeight="1" x14ac:dyDescent="0.2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</row>
    <row r="748" spans="1:25" ht="13.5" customHeight="1" x14ac:dyDescent="0.2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</row>
    <row r="749" spans="1:25" ht="13.5" customHeight="1" x14ac:dyDescent="0.2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</row>
    <row r="750" spans="1:25" ht="13.5" customHeight="1" x14ac:dyDescent="0.2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</row>
    <row r="751" spans="1:25" ht="13.5" customHeight="1" x14ac:dyDescent="0.2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</row>
    <row r="752" spans="1:25" ht="13.5" customHeight="1" x14ac:dyDescent="0.2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</row>
    <row r="753" spans="1:25" ht="13.5" customHeight="1" x14ac:dyDescent="0.2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</row>
    <row r="754" spans="1:25" ht="13.5" customHeight="1" x14ac:dyDescent="0.2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</row>
    <row r="755" spans="1:25" ht="13.5" customHeight="1" x14ac:dyDescent="0.2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</row>
    <row r="756" spans="1:25" ht="13.5" customHeight="1" x14ac:dyDescent="0.2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</row>
    <row r="757" spans="1:25" ht="13.5" customHeight="1" x14ac:dyDescent="0.2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</row>
    <row r="758" spans="1:25" ht="13.5" customHeight="1" x14ac:dyDescent="0.2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</row>
    <row r="759" spans="1:25" ht="13.5" customHeight="1" x14ac:dyDescent="0.2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</row>
    <row r="760" spans="1:25" ht="13.5" customHeight="1" x14ac:dyDescent="0.2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</row>
    <row r="761" spans="1:25" ht="13.5" customHeight="1" x14ac:dyDescent="0.2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</row>
    <row r="762" spans="1:25" ht="13.5" customHeight="1" x14ac:dyDescent="0.2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</row>
    <row r="763" spans="1:25" ht="13.5" customHeight="1" x14ac:dyDescent="0.2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</row>
    <row r="764" spans="1:25" ht="13.5" customHeight="1" x14ac:dyDescent="0.2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</row>
    <row r="765" spans="1:25" ht="13.5" customHeight="1" x14ac:dyDescent="0.2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</row>
    <row r="766" spans="1:25" ht="13.5" customHeight="1" x14ac:dyDescent="0.2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</row>
    <row r="767" spans="1:25" ht="13.5" customHeight="1" x14ac:dyDescent="0.2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</row>
    <row r="768" spans="1:25" ht="13.5" customHeight="1" x14ac:dyDescent="0.2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</row>
    <row r="769" spans="1:25" ht="13.5" customHeight="1" x14ac:dyDescent="0.2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</row>
    <row r="770" spans="1:25" ht="13.5" customHeight="1" x14ac:dyDescent="0.2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</row>
    <row r="771" spans="1:25" ht="13.5" customHeight="1" x14ac:dyDescent="0.2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</row>
    <row r="772" spans="1:25" ht="13.5" customHeight="1" x14ac:dyDescent="0.2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</row>
    <row r="773" spans="1:25" ht="13.5" customHeight="1" x14ac:dyDescent="0.2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</row>
    <row r="774" spans="1:25" ht="13.5" customHeight="1" x14ac:dyDescent="0.2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</row>
    <row r="775" spans="1:25" ht="13.5" customHeight="1" x14ac:dyDescent="0.2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</row>
    <row r="776" spans="1:25" ht="13.5" customHeight="1" x14ac:dyDescent="0.2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</row>
    <row r="777" spans="1:25" ht="13.5" customHeight="1" x14ac:dyDescent="0.2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</row>
    <row r="778" spans="1:25" ht="13.5" customHeight="1" x14ac:dyDescent="0.2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</row>
    <row r="779" spans="1:25" ht="13.5" customHeight="1" x14ac:dyDescent="0.2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</row>
    <row r="780" spans="1:25" ht="13.5" customHeight="1" x14ac:dyDescent="0.2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</row>
    <row r="781" spans="1:25" ht="13.5" customHeight="1" x14ac:dyDescent="0.2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</row>
    <row r="782" spans="1:25" ht="13.5" customHeight="1" x14ac:dyDescent="0.2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</row>
    <row r="783" spans="1:25" ht="13.5" customHeight="1" x14ac:dyDescent="0.2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</row>
    <row r="784" spans="1:25" ht="13.5" customHeight="1" x14ac:dyDescent="0.2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</row>
    <row r="785" spans="1:25" ht="13.5" customHeight="1" x14ac:dyDescent="0.2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</row>
    <row r="786" spans="1:25" ht="13.5" customHeight="1" x14ac:dyDescent="0.2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</row>
    <row r="787" spans="1:25" ht="13.5" customHeight="1" x14ac:dyDescent="0.2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</row>
    <row r="788" spans="1:25" ht="13.5" customHeight="1" x14ac:dyDescent="0.2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</row>
    <row r="789" spans="1:25" ht="13.5" customHeight="1" x14ac:dyDescent="0.2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</row>
    <row r="790" spans="1:25" ht="13.5" customHeight="1" x14ac:dyDescent="0.2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</row>
    <row r="791" spans="1:25" ht="13.5" customHeight="1" x14ac:dyDescent="0.2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</row>
    <row r="792" spans="1:25" ht="13.5" customHeight="1" x14ac:dyDescent="0.2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</row>
    <row r="793" spans="1:25" ht="13.5" customHeight="1" x14ac:dyDescent="0.2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</row>
    <row r="794" spans="1:25" ht="13.5" customHeight="1" x14ac:dyDescent="0.2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ht="13.5" customHeight="1" x14ac:dyDescent="0.2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</row>
    <row r="796" spans="1:25" ht="13.5" customHeight="1" x14ac:dyDescent="0.2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</row>
    <row r="797" spans="1:25" ht="13.5" customHeight="1" x14ac:dyDescent="0.2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</row>
    <row r="798" spans="1:25" ht="13.5" customHeight="1" x14ac:dyDescent="0.2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</row>
    <row r="799" spans="1:25" ht="13.5" customHeight="1" x14ac:dyDescent="0.2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</row>
    <row r="800" spans="1:25" ht="13.5" customHeight="1" x14ac:dyDescent="0.2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</row>
    <row r="801" spans="1:25" ht="13.5" customHeight="1" x14ac:dyDescent="0.2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</row>
    <row r="802" spans="1:25" ht="13.5" customHeight="1" x14ac:dyDescent="0.2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</row>
    <row r="803" spans="1:25" ht="13.5" customHeight="1" x14ac:dyDescent="0.2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</row>
    <row r="804" spans="1:25" ht="13.5" customHeight="1" x14ac:dyDescent="0.2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</row>
    <row r="805" spans="1:25" ht="13.5" customHeight="1" x14ac:dyDescent="0.2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</row>
    <row r="806" spans="1:25" ht="13.5" customHeight="1" x14ac:dyDescent="0.2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</row>
    <row r="807" spans="1:25" ht="13.5" customHeight="1" x14ac:dyDescent="0.2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</row>
    <row r="808" spans="1:25" ht="13.5" customHeight="1" x14ac:dyDescent="0.2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</row>
    <row r="809" spans="1:25" ht="13.5" customHeight="1" x14ac:dyDescent="0.2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</row>
    <row r="810" spans="1:25" ht="13.5" customHeight="1" x14ac:dyDescent="0.2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</row>
    <row r="811" spans="1:25" ht="13.5" customHeight="1" x14ac:dyDescent="0.2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</row>
    <row r="812" spans="1:25" ht="13.5" customHeight="1" x14ac:dyDescent="0.2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</row>
    <row r="813" spans="1:25" ht="13.5" customHeight="1" x14ac:dyDescent="0.2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</row>
    <row r="814" spans="1:25" ht="13.5" customHeight="1" x14ac:dyDescent="0.2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</row>
    <row r="815" spans="1:25" ht="13.5" customHeight="1" x14ac:dyDescent="0.2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</row>
    <row r="816" spans="1:25" ht="13.5" customHeight="1" x14ac:dyDescent="0.2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</row>
    <row r="817" spans="1:25" ht="13.5" customHeight="1" x14ac:dyDescent="0.2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</row>
    <row r="818" spans="1:25" ht="13.5" customHeight="1" x14ac:dyDescent="0.2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</row>
    <row r="819" spans="1:25" ht="13.5" customHeight="1" x14ac:dyDescent="0.2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</row>
    <row r="820" spans="1:25" ht="13.5" customHeight="1" x14ac:dyDescent="0.2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</row>
    <row r="821" spans="1:25" ht="13.5" customHeight="1" x14ac:dyDescent="0.2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</row>
    <row r="822" spans="1:25" ht="13.5" customHeight="1" x14ac:dyDescent="0.2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</row>
    <row r="823" spans="1:25" ht="13.5" customHeight="1" x14ac:dyDescent="0.2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</row>
    <row r="824" spans="1:25" ht="13.5" customHeight="1" x14ac:dyDescent="0.2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</row>
    <row r="825" spans="1:25" ht="13.5" customHeight="1" x14ac:dyDescent="0.2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</row>
    <row r="826" spans="1:25" ht="13.5" customHeight="1" x14ac:dyDescent="0.2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</row>
    <row r="827" spans="1:25" ht="13.5" customHeight="1" x14ac:dyDescent="0.2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</row>
    <row r="828" spans="1:25" ht="13.5" customHeight="1" x14ac:dyDescent="0.2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</row>
    <row r="829" spans="1:25" ht="13.5" customHeight="1" x14ac:dyDescent="0.2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</row>
    <row r="830" spans="1:25" ht="13.5" customHeight="1" x14ac:dyDescent="0.2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</row>
    <row r="831" spans="1:25" ht="13.5" customHeight="1" x14ac:dyDescent="0.2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</row>
    <row r="832" spans="1:25" ht="13.5" customHeight="1" x14ac:dyDescent="0.2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</row>
    <row r="833" spans="1:25" ht="13.5" customHeight="1" x14ac:dyDescent="0.2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</row>
    <row r="834" spans="1:25" ht="13.5" customHeight="1" x14ac:dyDescent="0.2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</row>
    <row r="835" spans="1:25" ht="13.5" customHeight="1" x14ac:dyDescent="0.2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</row>
    <row r="836" spans="1:25" ht="13.5" customHeight="1" x14ac:dyDescent="0.2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</row>
    <row r="837" spans="1:25" ht="13.5" customHeight="1" x14ac:dyDescent="0.2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</row>
    <row r="838" spans="1:25" ht="13.5" customHeight="1" x14ac:dyDescent="0.2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</row>
    <row r="839" spans="1:25" ht="13.5" customHeight="1" x14ac:dyDescent="0.2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</row>
    <row r="840" spans="1:25" ht="13.5" customHeight="1" x14ac:dyDescent="0.2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</row>
    <row r="841" spans="1:25" ht="13.5" customHeight="1" x14ac:dyDescent="0.2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</row>
    <row r="842" spans="1:25" ht="13.5" customHeight="1" x14ac:dyDescent="0.2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</row>
    <row r="843" spans="1:25" ht="13.5" customHeight="1" x14ac:dyDescent="0.2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</row>
    <row r="844" spans="1:25" ht="13.5" customHeight="1" x14ac:dyDescent="0.2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</row>
    <row r="845" spans="1:25" ht="13.5" customHeight="1" x14ac:dyDescent="0.2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</row>
    <row r="846" spans="1:25" ht="13.5" customHeight="1" x14ac:dyDescent="0.2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</row>
    <row r="847" spans="1:25" ht="13.5" customHeight="1" x14ac:dyDescent="0.2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</row>
    <row r="848" spans="1:25" ht="13.5" customHeight="1" x14ac:dyDescent="0.2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</row>
    <row r="849" spans="1:25" ht="13.5" customHeight="1" x14ac:dyDescent="0.2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</row>
    <row r="850" spans="1:25" ht="13.5" customHeight="1" x14ac:dyDescent="0.2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</row>
    <row r="851" spans="1:25" ht="13.5" customHeight="1" x14ac:dyDescent="0.2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</row>
    <row r="852" spans="1:25" ht="13.5" customHeight="1" x14ac:dyDescent="0.2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</row>
    <row r="853" spans="1:25" ht="13.5" customHeight="1" x14ac:dyDescent="0.2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</row>
    <row r="854" spans="1:25" ht="13.5" customHeight="1" x14ac:dyDescent="0.2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</row>
    <row r="855" spans="1:25" ht="13.5" customHeight="1" x14ac:dyDescent="0.2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</row>
    <row r="856" spans="1:25" ht="13.5" customHeight="1" x14ac:dyDescent="0.2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</row>
    <row r="857" spans="1:25" ht="13.5" customHeight="1" x14ac:dyDescent="0.2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</row>
    <row r="858" spans="1:25" ht="13.5" customHeight="1" x14ac:dyDescent="0.2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</row>
    <row r="859" spans="1:25" ht="13.5" customHeight="1" x14ac:dyDescent="0.2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</row>
    <row r="860" spans="1:25" ht="13.5" customHeight="1" x14ac:dyDescent="0.2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</row>
    <row r="861" spans="1:25" ht="13.5" customHeight="1" x14ac:dyDescent="0.2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</row>
    <row r="862" spans="1:25" ht="13.5" customHeight="1" x14ac:dyDescent="0.2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</row>
    <row r="863" spans="1:25" ht="13.5" customHeight="1" x14ac:dyDescent="0.2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</row>
    <row r="864" spans="1:25" ht="13.5" customHeight="1" x14ac:dyDescent="0.2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</row>
    <row r="865" spans="1:25" ht="13.5" customHeight="1" x14ac:dyDescent="0.2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</row>
    <row r="866" spans="1:25" ht="13.5" customHeight="1" x14ac:dyDescent="0.2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</row>
    <row r="867" spans="1:25" ht="13.5" customHeight="1" x14ac:dyDescent="0.2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</row>
    <row r="868" spans="1:25" ht="13.5" customHeight="1" x14ac:dyDescent="0.2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</row>
    <row r="869" spans="1:25" ht="13.5" customHeight="1" x14ac:dyDescent="0.2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</row>
    <row r="870" spans="1:25" ht="13.5" customHeight="1" x14ac:dyDescent="0.2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</row>
    <row r="871" spans="1:25" ht="13.5" customHeight="1" x14ac:dyDescent="0.2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</row>
    <row r="872" spans="1:25" ht="13.5" customHeight="1" x14ac:dyDescent="0.2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</row>
    <row r="873" spans="1:25" ht="13.5" customHeight="1" x14ac:dyDescent="0.2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</row>
    <row r="874" spans="1:25" ht="13.5" customHeight="1" x14ac:dyDescent="0.2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</row>
    <row r="875" spans="1:25" ht="13.5" customHeight="1" x14ac:dyDescent="0.2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</row>
    <row r="876" spans="1:25" ht="13.5" customHeight="1" x14ac:dyDescent="0.2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</row>
    <row r="877" spans="1:25" ht="13.5" customHeight="1" x14ac:dyDescent="0.2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</row>
    <row r="878" spans="1:25" ht="13.5" customHeight="1" x14ac:dyDescent="0.2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</row>
    <row r="879" spans="1:25" ht="13.5" customHeight="1" x14ac:dyDescent="0.2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</row>
    <row r="880" spans="1:25" ht="13.5" customHeight="1" x14ac:dyDescent="0.2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</row>
    <row r="881" spans="1:25" ht="13.5" customHeight="1" x14ac:dyDescent="0.2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</row>
    <row r="882" spans="1:25" ht="13.5" customHeight="1" x14ac:dyDescent="0.2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</row>
    <row r="883" spans="1:25" ht="13.5" customHeight="1" x14ac:dyDescent="0.2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</row>
    <row r="884" spans="1:25" ht="13.5" customHeight="1" x14ac:dyDescent="0.2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</row>
    <row r="885" spans="1:25" ht="13.5" customHeight="1" x14ac:dyDescent="0.2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</row>
    <row r="886" spans="1:25" ht="13.5" customHeight="1" x14ac:dyDescent="0.2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</row>
    <row r="887" spans="1:25" ht="13.5" customHeight="1" x14ac:dyDescent="0.2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</row>
    <row r="888" spans="1:25" ht="13.5" customHeight="1" x14ac:dyDescent="0.2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</row>
    <row r="889" spans="1:25" ht="13.5" customHeight="1" x14ac:dyDescent="0.2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</row>
    <row r="890" spans="1:25" ht="13.5" customHeight="1" x14ac:dyDescent="0.2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</row>
    <row r="891" spans="1:25" ht="13.5" customHeight="1" x14ac:dyDescent="0.2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</row>
    <row r="892" spans="1:25" ht="13.5" customHeight="1" x14ac:dyDescent="0.2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</row>
    <row r="893" spans="1:25" ht="13.5" customHeight="1" x14ac:dyDescent="0.2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</row>
    <row r="894" spans="1:25" ht="13.5" customHeight="1" x14ac:dyDescent="0.2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</row>
    <row r="895" spans="1:25" ht="13.5" customHeight="1" x14ac:dyDescent="0.2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</row>
    <row r="896" spans="1:25" ht="13.5" customHeight="1" x14ac:dyDescent="0.2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</row>
    <row r="897" spans="1:25" ht="13.5" customHeight="1" x14ac:dyDescent="0.2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</row>
    <row r="898" spans="1:25" ht="13.5" customHeight="1" x14ac:dyDescent="0.2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</row>
    <row r="899" spans="1:25" ht="13.5" customHeight="1" x14ac:dyDescent="0.2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</row>
    <row r="900" spans="1:25" ht="13.5" customHeight="1" x14ac:dyDescent="0.2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</row>
    <row r="901" spans="1:25" ht="13.5" customHeight="1" x14ac:dyDescent="0.2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</row>
    <row r="902" spans="1:25" ht="13.5" customHeight="1" x14ac:dyDescent="0.2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</row>
    <row r="903" spans="1:25" ht="13.5" customHeight="1" x14ac:dyDescent="0.2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</row>
    <row r="904" spans="1:25" ht="13.5" customHeight="1" x14ac:dyDescent="0.2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</row>
    <row r="905" spans="1:25" ht="13.5" customHeight="1" x14ac:dyDescent="0.2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</row>
    <row r="906" spans="1:25" ht="13.5" customHeight="1" x14ac:dyDescent="0.2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</row>
    <row r="907" spans="1:25" ht="13.5" customHeight="1" x14ac:dyDescent="0.2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</row>
    <row r="908" spans="1:25" ht="13.5" customHeight="1" x14ac:dyDescent="0.2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</row>
    <row r="909" spans="1:25" ht="13.5" customHeight="1" x14ac:dyDescent="0.2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</row>
    <row r="910" spans="1:25" ht="13.5" customHeight="1" x14ac:dyDescent="0.2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</row>
    <row r="911" spans="1:25" ht="13.5" customHeight="1" x14ac:dyDescent="0.2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</row>
    <row r="912" spans="1:25" ht="13.5" customHeight="1" x14ac:dyDescent="0.2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</row>
    <row r="913" spans="1:25" ht="13.5" customHeight="1" x14ac:dyDescent="0.2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</row>
    <row r="914" spans="1:25" ht="13.5" customHeight="1" x14ac:dyDescent="0.2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</row>
    <row r="915" spans="1:25" ht="13.5" customHeight="1" x14ac:dyDescent="0.2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</row>
    <row r="916" spans="1:25" ht="13.5" customHeight="1" x14ac:dyDescent="0.2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</row>
    <row r="917" spans="1:25" ht="13.5" customHeight="1" x14ac:dyDescent="0.2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</row>
    <row r="918" spans="1:25" ht="13.5" customHeight="1" x14ac:dyDescent="0.2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</row>
    <row r="919" spans="1:25" ht="13.5" customHeight="1" x14ac:dyDescent="0.2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</row>
    <row r="920" spans="1:25" ht="13.5" customHeight="1" x14ac:dyDescent="0.2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</row>
    <row r="921" spans="1:25" ht="13.5" customHeight="1" x14ac:dyDescent="0.2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</row>
    <row r="922" spans="1:25" ht="13.5" customHeight="1" x14ac:dyDescent="0.2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</row>
    <row r="923" spans="1:25" ht="13.5" customHeight="1" x14ac:dyDescent="0.2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</row>
    <row r="924" spans="1:25" ht="13.5" customHeight="1" x14ac:dyDescent="0.2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</row>
    <row r="925" spans="1:25" ht="13.5" customHeight="1" x14ac:dyDescent="0.2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</row>
    <row r="926" spans="1:25" ht="13.5" customHeight="1" x14ac:dyDescent="0.2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</row>
    <row r="927" spans="1:25" ht="13.5" customHeight="1" x14ac:dyDescent="0.2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</row>
    <row r="928" spans="1:25" ht="13.5" customHeight="1" x14ac:dyDescent="0.2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</row>
    <row r="929" spans="1:25" ht="13.5" customHeight="1" x14ac:dyDescent="0.2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</row>
    <row r="930" spans="1:25" ht="13.5" customHeight="1" x14ac:dyDescent="0.2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</row>
    <row r="931" spans="1:25" ht="13.5" customHeight="1" x14ac:dyDescent="0.2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</row>
    <row r="932" spans="1:25" ht="13.5" customHeight="1" x14ac:dyDescent="0.2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</row>
    <row r="933" spans="1:25" ht="13.5" customHeight="1" x14ac:dyDescent="0.2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</row>
    <row r="934" spans="1:25" ht="13.5" customHeight="1" x14ac:dyDescent="0.2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</row>
    <row r="935" spans="1:25" ht="13.5" customHeight="1" x14ac:dyDescent="0.2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</row>
    <row r="936" spans="1:25" ht="13.5" customHeight="1" x14ac:dyDescent="0.2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</row>
    <row r="937" spans="1:25" ht="13.5" customHeight="1" x14ac:dyDescent="0.2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</row>
    <row r="938" spans="1:25" ht="13.5" customHeight="1" x14ac:dyDescent="0.2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</row>
    <row r="939" spans="1:25" ht="13.5" customHeight="1" x14ac:dyDescent="0.2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</row>
    <row r="940" spans="1:25" ht="13.5" customHeight="1" x14ac:dyDescent="0.2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</row>
    <row r="941" spans="1:25" ht="13.5" customHeight="1" x14ac:dyDescent="0.2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</row>
    <row r="942" spans="1:25" ht="13.5" customHeight="1" x14ac:dyDescent="0.2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</row>
    <row r="943" spans="1:25" ht="13.5" customHeight="1" x14ac:dyDescent="0.2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</row>
    <row r="944" spans="1:25" ht="13.5" customHeight="1" x14ac:dyDescent="0.2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</row>
    <row r="945" spans="1:25" ht="13.5" customHeight="1" x14ac:dyDescent="0.2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</row>
    <row r="946" spans="1:25" ht="13.5" customHeight="1" x14ac:dyDescent="0.2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</row>
    <row r="947" spans="1:25" ht="13.5" customHeight="1" x14ac:dyDescent="0.2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</row>
    <row r="948" spans="1:25" ht="13.5" customHeight="1" x14ac:dyDescent="0.2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</row>
    <row r="949" spans="1:25" ht="13.5" customHeight="1" x14ac:dyDescent="0.2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</row>
    <row r="950" spans="1:25" ht="13.5" customHeight="1" x14ac:dyDescent="0.2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</row>
    <row r="951" spans="1:25" ht="13.5" customHeight="1" x14ac:dyDescent="0.2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</row>
    <row r="952" spans="1:25" ht="13.5" customHeight="1" x14ac:dyDescent="0.2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</row>
    <row r="953" spans="1:25" ht="13.5" customHeight="1" x14ac:dyDescent="0.2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</row>
    <row r="954" spans="1:25" ht="13.5" customHeight="1" x14ac:dyDescent="0.2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</row>
    <row r="955" spans="1:25" ht="13.5" customHeight="1" x14ac:dyDescent="0.2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</row>
    <row r="956" spans="1:25" ht="13.5" customHeight="1" x14ac:dyDescent="0.2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</row>
    <row r="957" spans="1:25" ht="13.5" customHeight="1" x14ac:dyDescent="0.2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</row>
    <row r="958" spans="1:25" ht="13.5" customHeight="1" x14ac:dyDescent="0.2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</row>
    <row r="959" spans="1:25" ht="13.5" customHeight="1" x14ac:dyDescent="0.2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</row>
    <row r="960" spans="1:25" ht="13.5" customHeight="1" x14ac:dyDescent="0.2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</row>
    <row r="961" spans="1:25" ht="13.5" customHeight="1" x14ac:dyDescent="0.2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</row>
    <row r="962" spans="1:25" ht="13.5" customHeight="1" x14ac:dyDescent="0.2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</row>
  </sheetData>
  <mergeCells count="1">
    <mergeCell ref="A1:J1"/>
  </mergeCells>
  <pageMargins left="0.7" right="0.7" top="0.75" bottom="0.75" header="0" footer="0"/>
  <pageSetup paperSize="9" scale="7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workbookViewId="0">
      <selection sqref="A1:H1"/>
    </sheetView>
  </sheetViews>
  <sheetFormatPr defaultColWidth="14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49" t="s">
        <v>176</v>
      </c>
      <c r="B1" s="250"/>
      <c r="C1" s="250"/>
      <c r="D1" s="250"/>
      <c r="E1" s="250"/>
      <c r="F1" s="250"/>
      <c r="G1" s="250"/>
      <c r="H1" s="25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16.5" x14ac:dyDescent="0.3">
      <c r="A2" s="161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6.5" customHeight="1" x14ac:dyDescent="0.3">
      <c r="A3" s="163" t="s">
        <v>124</v>
      </c>
      <c r="B3" s="163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ht="36" x14ac:dyDescent="0.3">
      <c r="A4" s="164" t="s">
        <v>8</v>
      </c>
      <c r="B4" s="117" t="s">
        <v>86</v>
      </c>
      <c r="C4" s="117" t="s">
        <v>87</v>
      </c>
      <c r="D4" s="118" t="s">
        <v>67</v>
      </c>
      <c r="E4" s="117" t="s">
        <v>88</v>
      </c>
      <c r="F4" s="117" t="s">
        <v>89</v>
      </c>
      <c r="G4" s="118" t="s">
        <v>90</v>
      </c>
      <c r="H4" s="119" t="s">
        <v>55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ht="16.5" customHeight="1" x14ac:dyDescent="0.25">
      <c r="A5" s="165">
        <v>1</v>
      </c>
      <c r="B5" s="166">
        <v>2</v>
      </c>
      <c r="C5" s="167">
        <v>3</v>
      </c>
      <c r="D5" s="167">
        <v>4</v>
      </c>
      <c r="E5" s="167">
        <v>5</v>
      </c>
      <c r="F5" s="167">
        <v>6</v>
      </c>
      <c r="G5" s="167">
        <v>7</v>
      </c>
      <c r="H5" s="168">
        <v>8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ht="16.5" x14ac:dyDescent="0.3">
      <c r="A6" s="170"/>
      <c r="B6" s="171"/>
      <c r="C6" s="171"/>
      <c r="D6" s="172"/>
      <c r="E6" s="171"/>
      <c r="F6" s="171"/>
      <c r="G6" s="173"/>
      <c r="H6" s="174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ht="16.5" x14ac:dyDescent="0.3">
      <c r="A7" s="170"/>
      <c r="B7" s="171"/>
      <c r="C7" s="171"/>
      <c r="D7" s="171"/>
      <c r="E7" s="171"/>
      <c r="F7" s="171"/>
      <c r="G7" s="173"/>
      <c r="H7" s="174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 ht="16.5" x14ac:dyDescent="0.3">
      <c r="A8" s="170"/>
      <c r="B8" s="171"/>
      <c r="C8" s="171"/>
      <c r="D8" s="171"/>
      <c r="E8" s="171"/>
      <c r="F8" s="171"/>
      <c r="G8" s="173"/>
      <c r="H8" s="174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</row>
    <row r="9" spans="1:22" s="175" customFormat="1" ht="16.5" x14ac:dyDescent="0.3">
      <c r="A9" s="176" t="s">
        <v>13</v>
      </c>
      <c r="B9" s="177"/>
      <c r="C9" s="178" t="s">
        <v>91</v>
      </c>
      <c r="D9" s="178" t="s">
        <v>91</v>
      </c>
      <c r="E9" s="178" t="s">
        <v>91</v>
      </c>
      <c r="F9" s="179">
        <f>SUM(F6:F8)</f>
        <v>0</v>
      </c>
      <c r="G9" s="178" t="s">
        <v>91</v>
      </c>
      <c r="H9" s="180" t="s">
        <v>91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1:22" ht="16.5" customHeight="1" x14ac:dyDescent="0.3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</row>
    <row r="11" spans="1:22" ht="16.5" customHeight="1" x14ac:dyDescent="0.3">
      <c r="A11" s="163" t="s">
        <v>126</v>
      </c>
      <c r="B11" s="163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</row>
    <row r="12" spans="1:22" ht="48" customHeight="1" x14ac:dyDescent="0.3">
      <c r="A12" s="164" t="s">
        <v>8</v>
      </c>
      <c r="B12" s="118" t="s">
        <v>67</v>
      </c>
      <c r="C12" s="117" t="s">
        <v>88</v>
      </c>
      <c r="D12" s="117" t="s">
        <v>89</v>
      </c>
      <c r="E12" s="119" t="s">
        <v>55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1:22" ht="16.5" customHeight="1" x14ac:dyDescent="0.3">
      <c r="A13" s="165">
        <v>1</v>
      </c>
      <c r="B13" s="167">
        <v>2</v>
      </c>
      <c r="C13" s="167">
        <v>3</v>
      </c>
      <c r="D13" s="167">
        <v>4</v>
      </c>
      <c r="E13" s="168">
        <v>5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</row>
    <row r="14" spans="1:22" ht="16.5" customHeight="1" x14ac:dyDescent="0.3">
      <c r="A14" s="170"/>
      <c r="B14" s="171"/>
      <c r="C14" s="172"/>
      <c r="D14" s="171"/>
      <c r="E14" s="174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</row>
    <row r="15" spans="1:22" ht="16.5" customHeight="1" x14ac:dyDescent="0.3">
      <c r="A15" s="170"/>
      <c r="B15" s="171"/>
      <c r="C15" s="171"/>
      <c r="D15" s="171"/>
      <c r="E15" s="174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1:22" ht="16.5" customHeight="1" x14ac:dyDescent="0.3">
      <c r="A16" s="182"/>
      <c r="B16" s="183"/>
      <c r="C16" s="183"/>
      <c r="D16" s="183"/>
      <c r="E16" s="184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2" s="155" customFormat="1" ht="16.5" customHeight="1" x14ac:dyDescent="0.3">
      <c r="A17" s="185" t="s">
        <v>13</v>
      </c>
      <c r="B17" s="177"/>
      <c r="C17" s="186" t="s">
        <v>91</v>
      </c>
      <c r="D17" s="187">
        <f>SUM(D14:D16)</f>
        <v>0</v>
      </c>
      <c r="E17" s="188" t="s">
        <v>91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2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</row>
    <row r="19" spans="1:22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2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</row>
    <row r="21" spans="1:22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</row>
    <row r="22" spans="1:22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  <row r="23" spans="1:22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1:22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1:22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</row>
    <row r="42" spans="1:22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spans="1:22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</row>
    <row r="45" spans="1:22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1:22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</row>
    <row r="47" spans="1:22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1:22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1:22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1:22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</row>
    <row r="51" spans="1:22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1:22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</row>
    <row r="79" spans="1:22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1:22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1:22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</row>
    <row r="118" spans="1:22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</row>
    <row r="119" spans="1:22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</row>
    <row r="120" spans="1:22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</row>
    <row r="121" spans="1:22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</row>
    <row r="122" spans="1:22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</row>
    <row r="123" spans="1:22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</row>
    <row r="124" spans="1:22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1:22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</row>
    <row r="126" spans="1:22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</row>
    <row r="127" spans="1:22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</row>
    <row r="128" spans="1:22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</row>
    <row r="129" spans="1:22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22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</row>
    <row r="131" spans="1:22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1:22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1:22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</row>
    <row r="134" spans="1:22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</row>
    <row r="135" spans="1:22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1:22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1:22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1:22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1:22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1:22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</row>
    <row r="141" spans="1:22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1:22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</row>
    <row r="143" spans="1:22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</row>
    <row r="144" spans="1:22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</row>
    <row r="145" spans="1:22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1:22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1:22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1:22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1:22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1:22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</row>
    <row r="151" spans="1:22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1:22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</row>
    <row r="153" spans="1:22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1:22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1:22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</row>
    <row r="156" spans="1:22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1:22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1:22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1:22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1:22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1:22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2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1:22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1:22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</row>
    <row r="165" spans="1:22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</row>
    <row r="166" spans="1:22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1:22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2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1:22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1:22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1:22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1:22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2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</row>
    <row r="174" spans="1:22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1:22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1:22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1:22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1:22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</row>
    <row r="180" spans="1:22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1:22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1:22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1:22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1:22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1:22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</row>
    <row r="186" spans="1:22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</row>
    <row r="187" spans="1:22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</row>
    <row r="188" spans="1:22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</row>
    <row r="189" spans="1:22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</row>
    <row r="190" spans="1:22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</row>
    <row r="191" spans="1:22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</row>
    <row r="192" spans="1:22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</row>
    <row r="193" spans="1:22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1:22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1:22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1:22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1:22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</row>
    <row r="198" spans="1:22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1:22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1:22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1:22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1:22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1:22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</row>
    <row r="204" spans="1:22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</row>
    <row r="205" spans="1:22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</row>
    <row r="206" spans="1:22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1:22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1:22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</row>
    <row r="209" spans="1:22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1:22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1:22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1:22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1:22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1:22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1:22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1:22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1:22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1:22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1:22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1:22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</row>
    <row r="221" spans="1:22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1:22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1:22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1:22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1:22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1:22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1:22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1:22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1:22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</row>
    <row r="231" spans="1:22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1:22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1:22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1:22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1:22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1:22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1:22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1:22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1:22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1:22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1:22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</row>
    <row r="242" spans="1:22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</row>
    <row r="243" spans="1:22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</row>
    <row r="244" spans="1:22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1:22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1:22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1:22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1:22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1:22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1:22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1:22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1:22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</row>
    <row r="253" spans="1:22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1:22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</row>
    <row r="255" spans="1:22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1:22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1:22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1:22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</row>
    <row r="259" spans="1:22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1:22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1:22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</row>
    <row r="262" spans="1:22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1:22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1:22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1:22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1:22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1:22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1:22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</row>
    <row r="269" spans="1:22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1:22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</row>
    <row r="271" spans="1:22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1:22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1:22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1:22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1:22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1:22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1:22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1:22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1:22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1:22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1:22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1:22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1:22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1:22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1:22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1:22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1:22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1:22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1:22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1:22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1:22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1:22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1:22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1:22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1:22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1:22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1:22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1:22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1:22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</row>
    <row r="300" spans="1:22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1:22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1:22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1:22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1:22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1:22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1:22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1:22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1:22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1:22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1:22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1:22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1:22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1:22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1:22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</row>
    <row r="315" spans="1:22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</row>
    <row r="316" spans="1:22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</row>
    <row r="317" spans="1:22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</row>
    <row r="318" spans="1:22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</row>
    <row r="319" spans="1:22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</row>
    <row r="320" spans="1:22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</row>
    <row r="321" spans="1:22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</row>
    <row r="322" spans="1:22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</row>
    <row r="323" spans="1:22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</row>
    <row r="324" spans="1:22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</row>
    <row r="325" spans="1:22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</row>
    <row r="326" spans="1:22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</row>
    <row r="327" spans="1:22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</row>
    <row r="328" spans="1:22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</row>
    <row r="329" spans="1:22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</row>
    <row r="330" spans="1:22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</row>
    <row r="331" spans="1:22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</row>
    <row r="332" spans="1:22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</row>
    <row r="333" spans="1:22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</row>
    <row r="334" spans="1:22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</row>
    <row r="335" spans="1:22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</row>
    <row r="336" spans="1:22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</row>
    <row r="337" spans="1:22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</row>
    <row r="338" spans="1:22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</row>
    <row r="339" spans="1:22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</row>
    <row r="340" spans="1:22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</row>
    <row r="341" spans="1:22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</row>
    <row r="342" spans="1:22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</row>
    <row r="343" spans="1:22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</row>
    <row r="344" spans="1:22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</row>
    <row r="345" spans="1:22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</row>
    <row r="346" spans="1:22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</row>
    <row r="347" spans="1:22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</row>
    <row r="348" spans="1:22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</row>
    <row r="349" spans="1:22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</row>
    <row r="350" spans="1:22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</row>
    <row r="351" spans="1:22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</row>
    <row r="352" spans="1:22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</row>
    <row r="353" spans="1:22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</row>
    <row r="354" spans="1:22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</row>
    <row r="355" spans="1:22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</row>
    <row r="356" spans="1:22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</row>
    <row r="357" spans="1:22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</row>
    <row r="358" spans="1:22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</row>
    <row r="359" spans="1:22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</row>
    <row r="360" spans="1:22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</row>
    <row r="361" spans="1:22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</row>
    <row r="362" spans="1:22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</row>
    <row r="363" spans="1:22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</row>
    <row r="364" spans="1:22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</row>
    <row r="365" spans="1:22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</row>
    <row r="366" spans="1:22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</row>
    <row r="367" spans="1:22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</row>
    <row r="368" spans="1:22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</row>
    <row r="369" spans="1:22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</row>
    <row r="370" spans="1:22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</row>
    <row r="371" spans="1:22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</row>
    <row r="372" spans="1:22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</row>
    <row r="373" spans="1:22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</row>
    <row r="374" spans="1:22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</row>
    <row r="375" spans="1:22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</row>
    <row r="376" spans="1:22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</row>
    <row r="377" spans="1:22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</row>
    <row r="378" spans="1:22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</row>
    <row r="379" spans="1:22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</row>
    <row r="380" spans="1:22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</row>
    <row r="381" spans="1:22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</row>
    <row r="382" spans="1:22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</row>
    <row r="383" spans="1:22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</row>
    <row r="384" spans="1:22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</row>
    <row r="385" spans="1:22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</row>
    <row r="386" spans="1:22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</row>
    <row r="387" spans="1:22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</row>
    <row r="388" spans="1:22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</row>
    <row r="389" spans="1:22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</row>
    <row r="390" spans="1:22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</row>
    <row r="391" spans="1:22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</row>
    <row r="392" spans="1:22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</row>
    <row r="393" spans="1:22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</row>
    <row r="394" spans="1:22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</row>
    <row r="395" spans="1:22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</row>
    <row r="396" spans="1:22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</row>
    <row r="397" spans="1:22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</row>
    <row r="398" spans="1:22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</row>
    <row r="399" spans="1:22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</row>
    <row r="400" spans="1:22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</row>
    <row r="401" spans="1:22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</row>
    <row r="402" spans="1:22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</row>
    <row r="403" spans="1:22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</row>
    <row r="404" spans="1:22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</row>
    <row r="405" spans="1:22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</row>
    <row r="406" spans="1:22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</row>
    <row r="407" spans="1:22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</row>
    <row r="408" spans="1:22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</row>
    <row r="409" spans="1:22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</row>
    <row r="410" spans="1:22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</row>
    <row r="411" spans="1:22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</row>
    <row r="412" spans="1:22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</row>
    <row r="413" spans="1:22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</row>
    <row r="414" spans="1:22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</row>
    <row r="415" spans="1:22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</row>
    <row r="416" spans="1:22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</row>
    <row r="417" spans="1:22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</row>
    <row r="418" spans="1:22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</row>
    <row r="419" spans="1:22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</row>
    <row r="420" spans="1:22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</row>
    <row r="421" spans="1:22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</row>
    <row r="422" spans="1:22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</row>
    <row r="423" spans="1:22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</row>
    <row r="424" spans="1:22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</row>
    <row r="425" spans="1:22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</row>
    <row r="426" spans="1:22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</row>
    <row r="427" spans="1:22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</row>
    <row r="428" spans="1:22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</row>
    <row r="429" spans="1:22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</row>
    <row r="430" spans="1:22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</row>
    <row r="431" spans="1:22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</row>
    <row r="432" spans="1:22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</row>
    <row r="433" spans="1:22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</row>
    <row r="434" spans="1:22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</row>
    <row r="435" spans="1:22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</row>
    <row r="436" spans="1:22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</row>
    <row r="437" spans="1:22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</row>
    <row r="438" spans="1:22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</row>
    <row r="439" spans="1:22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</row>
    <row r="440" spans="1:22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</row>
    <row r="441" spans="1:22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</row>
    <row r="442" spans="1:22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</row>
    <row r="443" spans="1:22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1:22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</row>
    <row r="445" spans="1:22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1:22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</row>
    <row r="447" spans="1:22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</row>
    <row r="448" spans="1:22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</row>
    <row r="449" spans="1:22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</row>
    <row r="450" spans="1:22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</row>
    <row r="451" spans="1:22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</row>
    <row r="452" spans="1:22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</row>
    <row r="453" spans="1:22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</row>
    <row r="454" spans="1:22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</row>
    <row r="455" spans="1:22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</row>
    <row r="456" spans="1:22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1:22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</row>
    <row r="458" spans="1:22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1:22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</row>
    <row r="460" spans="1:22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1:22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</row>
    <row r="462" spans="1:22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</row>
    <row r="463" spans="1:22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1:22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</row>
    <row r="465" spans="1:22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</row>
    <row r="466" spans="1:22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</row>
    <row r="467" spans="1:22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</row>
    <row r="468" spans="1:22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</row>
    <row r="469" spans="1:22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</row>
    <row r="470" spans="1:22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</row>
    <row r="471" spans="1:22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</row>
    <row r="472" spans="1:22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</row>
    <row r="473" spans="1:22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</row>
    <row r="474" spans="1:22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</row>
    <row r="475" spans="1:22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</row>
    <row r="476" spans="1:22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</row>
    <row r="477" spans="1:22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</row>
    <row r="478" spans="1:22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</row>
    <row r="479" spans="1:22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</row>
    <row r="480" spans="1:22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</row>
    <row r="481" spans="1:22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</row>
    <row r="482" spans="1:22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</row>
    <row r="483" spans="1:22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</row>
    <row r="484" spans="1:22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</row>
    <row r="485" spans="1:22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</row>
    <row r="486" spans="1:22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</row>
    <row r="487" spans="1:22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</row>
    <row r="488" spans="1:22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</row>
    <row r="489" spans="1:22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</row>
    <row r="490" spans="1:22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</row>
    <row r="491" spans="1:22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</row>
    <row r="492" spans="1:22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</row>
    <row r="493" spans="1:22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</row>
    <row r="494" spans="1:22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</row>
    <row r="495" spans="1:22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</row>
    <row r="496" spans="1:22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</row>
    <row r="497" spans="1:22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</row>
    <row r="498" spans="1:22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</row>
    <row r="499" spans="1:22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</row>
    <row r="500" spans="1:22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</row>
    <row r="501" spans="1:22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</row>
    <row r="502" spans="1:22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</row>
    <row r="503" spans="1:22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</row>
    <row r="504" spans="1:22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</row>
    <row r="505" spans="1:22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</row>
    <row r="506" spans="1:22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</row>
    <row r="507" spans="1:22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</row>
    <row r="508" spans="1:22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</row>
    <row r="509" spans="1:22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</row>
    <row r="510" spans="1:22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</row>
    <row r="511" spans="1:22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</row>
    <row r="512" spans="1:22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</row>
    <row r="513" spans="1:22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</row>
    <row r="514" spans="1:22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</row>
    <row r="515" spans="1:22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</row>
    <row r="516" spans="1:22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</row>
    <row r="517" spans="1:22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</row>
    <row r="518" spans="1:22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</row>
    <row r="519" spans="1:22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</row>
    <row r="520" spans="1:22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</row>
    <row r="521" spans="1:22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</row>
    <row r="522" spans="1:22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</row>
    <row r="523" spans="1:22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</row>
    <row r="524" spans="1:22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</row>
    <row r="525" spans="1:22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</row>
    <row r="526" spans="1:22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</row>
    <row r="527" spans="1:22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</row>
    <row r="528" spans="1:22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</row>
    <row r="529" spans="1:22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</row>
    <row r="530" spans="1:22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</row>
    <row r="531" spans="1:22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</row>
    <row r="532" spans="1:22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</row>
    <row r="533" spans="1:22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</row>
    <row r="534" spans="1:22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</row>
    <row r="535" spans="1:22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</row>
    <row r="536" spans="1:22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</row>
    <row r="537" spans="1:22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</row>
    <row r="538" spans="1:22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</row>
    <row r="539" spans="1:22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</row>
    <row r="540" spans="1:22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</row>
    <row r="541" spans="1:22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</row>
    <row r="542" spans="1:22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</row>
    <row r="543" spans="1:22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</row>
    <row r="544" spans="1:22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</row>
    <row r="545" spans="1:22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</row>
    <row r="546" spans="1:22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</row>
    <row r="547" spans="1:22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</row>
    <row r="548" spans="1:22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</row>
    <row r="549" spans="1:22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</row>
    <row r="550" spans="1:22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</row>
    <row r="551" spans="1:22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</row>
    <row r="552" spans="1:22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</row>
    <row r="553" spans="1:22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</row>
    <row r="554" spans="1:22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</row>
    <row r="555" spans="1:22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</row>
    <row r="556" spans="1:22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</row>
    <row r="557" spans="1:22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</row>
    <row r="558" spans="1:22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</row>
    <row r="559" spans="1:22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</row>
    <row r="560" spans="1:22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</row>
    <row r="561" spans="1:22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</row>
    <row r="562" spans="1:22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</row>
    <row r="563" spans="1:22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</row>
    <row r="564" spans="1:22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</row>
    <row r="565" spans="1:22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</row>
    <row r="566" spans="1:22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</row>
    <row r="567" spans="1:22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</row>
    <row r="568" spans="1:22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</row>
    <row r="569" spans="1:22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</row>
    <row r="570" spans="1:22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</row>
    <row r="571" spans="1:22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</row>
    <row r="572" spans="1:22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</row>
    <row r="573" spans="1:22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</row>
    <row r="574" spans="1:22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</row>
    <row r="575" spans="1:22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</row>
    <row r="576" spans="1:22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</row>
    <row r="577" spans="1:22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</row>
    <row r="578" spans="1:22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</row>
    <row r="579" spans="1:22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</row>
    <row r="580" spans="1:22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</row>
    <row r="581" spans="1:22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</row>
    <row r="582" spans="1:22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</row>
    <row r="583" spans="1:22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</row>
    <row r="584" spans="1:22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</row>
    <row r="585" spans="1:22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</row>
    <row r="586" spans="1:22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</row>
    <row r="587" spans="1:22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</row>
    <row r="588" spans="1:22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</row>
    <row r="589" spans="1:22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</row>
    <row r="590" spans="1:22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</row>
    <row r="591" spans="1:22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</row>
    <row r="592" spans="1:22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</row>
    <row r="593" spans="1:22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</row>
    <row r="594" spans="1:22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</row>
    <row r="595" spans="1:22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</row>
    <row r="596" spans="1:22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</row>
    <row r="597" spans="1:22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</row>
    <row r="598" spans="1:22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</row>
    <row r="599" spans="1:22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</row>
    <row r="600" spans="1:22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</row>
    <row r="601" spans="1:22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</row>
    <row r="602" spans="1:22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</row>
    <row r="603" spans="1:22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</row>
    <row r="604" spans="1:22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</row>
    <row r="605" spans="1:22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</row>
    <row r="606" spans="1:22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</row>
    <row r="607" spans="1:22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</row>
    <row r="608" spans="1:22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</row>
    <row r="609" spans="1:22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</row>
    <row r="610" spans="1:22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</row>
    <row r="611" spans="1:22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</row>
    <row r="612" spans="1:22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</row>
    <row r="613" spans="1:22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</row>
    <row r="614" spans="1:22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</row>
    <row r="615" spans="1:22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</row>
    <row r="616" spans="1:22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</row>
    <row r="617" spans="1:22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</row>
    <row r="618" spans="1:22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</row>
    <row r="619" spans="1:22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</row>
    <row r="620" spans="1:22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</row>
    <row r="621" spans="1:22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</row>
    <row r="622" spans="1:22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</row>
    <row r="623" spans="1:22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</row>
    <row r="624" spans="1:22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</row>
    <row r="625" spans="1:22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</row>
    <row r="626" spans="1:22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</row>
    <row r="627" spans="1:22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</row>
    <row r="628" spans="1:22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</row>
    <row r="629" spans="1:22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</row>
    <row r="630" spans="1:22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</row>
    <row r="631" spans="1:22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</row>
    <row r="632" spans="1:22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</row>
    <row r="633" spans="1:22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</row>
    <row r="634" spans="1:22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</row>
    <row r="635" spans="1:22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</row>
    <row r="636" spans="1:22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</row>
    <row r="637" spans="1:22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</row>
    <row r="638" spans="1:22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</row>
    <row r="639" spans="1:22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</row>
    <row r="640" spans="1:22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</row>
    <row r="641" spans="1:22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</row>
    <row r="642" spans="1:22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</row>
    <row r="643" spans="1:22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</row>
    <row r="644" spans="1:22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</row>
    <row r="645" spans="1:22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</row>
    <row r="646" spans="1:22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</row>
    <row r="647" spans="1:22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</row>
    <row r="648" spans="1:22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</row>
    <row r="649" spans="1:22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</row>
    <row r="650" spans="1:22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</row>
    <row r="651" spans="1:22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</row>
    <row r="652" spans="1:22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</row>
    <row r="653" spans="1:22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</row>
    <row r="654" spans="1:22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</row>
    <row r="655" spans="1:22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</row>
    <row r="656" spans="1:22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</row>
    <row r="657" spans="1:22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</row>
    <row r="658" spans="1:22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</row>
    <row r="659" spans="1:22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</row>
    <row r="660" spans="1:22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</row>
    <row r="661" spans="1:22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</row>
    <row r="662" spans="1:22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</row>
    <row r="663" spans="1:22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</row>
    <row r="664" spans="1:22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</row>
    <row r="665" spans="1:22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</row>
    <row r="666" spans="1:22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</row>
    <row r="667" spans="1:22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</row>
    <row r="668" spans="1:22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</row>
    <row r="669" spans="1:22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</row>
    <row r="670" spans="1:22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</row>
    <row r="671" spans="1:22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</row>
    <row r="672" spans="1:22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</row>
    <row r="673" spans="1:22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</row>
    <row r="674" spans="1:22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</row>
    <row r="675" spans="1:22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</row>
    <row r="676" spans="1:22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</row>
    <row r="677" spans="1:22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</row>
    <row r="678" spans="1:22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</row>
    <row r="679" spans="1:22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</row>
    <row r="680" spans="1:22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</row>
    <row r="681" spans="1:22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</row>
    <row r="682" spans="1:22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</row>
    <row r="683" spans="1:22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</row>
    <row r="684" spans="1:22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</row>
    <row r="685" spans="1:22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</row>
    <row r="686" spans="1:22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</row>
    <row r="687" spans="1:22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</row>
    <row r="688" spans="1:22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</row>
    <row r="689" spans="1:22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</row>
    <row r="690" spans="1:22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</row>
    <row r="691" spans="1:22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</row>
    <row r="692" spans="1:22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</row>
    <row r="693" spans="1:22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</row>
    <row r="694" spans="1:22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</row>
    <row r="695" spans="1:22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</row>
    <row r="696" spans="1:22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</row>
    <row r="697" spans="1:22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</row>
    <row r="698" spans="1:22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</row>
    <row r="699" spans="1:22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</row>
    <row r="700" spans="1:22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</row>
    <row r="701" spans="1:22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</row>
    <row r="702" spans="1:22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</row>
    <row r="703" spans="1:22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</row>
    <row r="704" spans="1:22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</row>
    <row r="705" spans="1:22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</row>
    <row r="706" spans="1:22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</row>
    <row r="707" spans="1:22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</row>
    <row r="708" spans="1:22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</row>
    <row r="709" spans="1:22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</row>
    <row r="710" spans="1:22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</row>
    <row r="711" spans="1:22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</row>
    <row r="712" spans="1:22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</row>
    <row r="713" spans="1:22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</row>
    <row r="714" spans="1:22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</row>
    <row r="715" spans="1:22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</row>
    <row r="716" spans="1:22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</row>
    <row r="717" spans="1:22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</row>
    <row r="718" spans="1:22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</row>
    <row r="719" spans="1:22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</row>
    <row r="720" spans="1:22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</row>
    <row r="721" spans="1:22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</row>
    <row r="722" spans="1:22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</row>
    <row r="723" spans="1:22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</row>
    <row r="724" spans="1:22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</row>
    <row r="725" spans="1:22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</row>
    <row r="726" spans="1:22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</row>
    <row r="727" spans="1:22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</row>
    <row r="728" spans="1:22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</row>
    <row r="729" spans="1:22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</row>
    <row r="730" spans="1:22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</row>
    <row r="731" spans="1:22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</row>
    <row r="732" spans="1:22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</row>
    <row r="733" spans="1:22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</row>
    <row r="734" spans="1:22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</row>
    <row r="735" spans="1:22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</row>
    <row r="736" spans="1:22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</row>
    <row r="737" spans="1:22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</row>
    <row r="738" spans="1:22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</row>
    <row r="739" spans="1:22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</row>
    <row r="740" spans="1:22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</row>
    <row r="741" spans="1:22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</row>
    <row r="742" spans="1:22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</row>
    <row r="743" spans="1:22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</row>
    <row r="744" spans="1:22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</row>
    <row r="745" spans="1:22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</row>
    <row r="746" spans="1:22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</row>
    <row r="747" spans="1:22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</row>
    <row r="748" spans="1:22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</row>
    <row r="749" spans="1:22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</row>
    <row r="750" spans="1:22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</row>
    <row r="751" spans="1:22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</row>
    <row r="752" spans="1:22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</row>
    <row r="753" spans="1:22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</row>
    <row r="754" spans="1:22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</row>
    <row r="755" spans="1:22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</row>
    <row r="756" spans="1:22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</row>
    <row r="757" spans="1:22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</row>
    <row r="758" spans="1:22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</row>
    <row r="759" spans="1:22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</row>
    <row r="760" spans="1:22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</row>
    <row r="761" spans="1:22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</row>
    <row r="762" spans="1:22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</row>
    <row r="763" spans="1:22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</row>
    <row r="764" spans="1:22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</row>
    <row r="765" spans="1:22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</row>
    <row r="766" spans="1:22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</row>
    <row r="767" spans="1:22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</row>
    <row r="768" spans="1:22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</row>
    <row r="769" spans="1:22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</row>
    <row r="770" spans="1:22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</row>
    <row r="771" spans="1:22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</row>
    <row r="772" spans="1:22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</row>
    <row r="773" spans="1:22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</row>
    <row r="774" spans="1:22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</row>
    <row r="775" spans="1:22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</row>
    <row r="776" spans="1:22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</row>
    <row r="777" spans="1:22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</row>
    <row r="778" spans="1:22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</row>
    <row r="779" spans="1:22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</row>
    <row r="780" spans="1:22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</row>
    <row r="781" spans="1:22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</row>
    <row r="782" spans="1:22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</row>
    <row r="783" spans="1:22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</row>
    <row r="784" spans="1:22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</row>
    <row r="785" spans="1:22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</row>
    <row r="786" spans="1:22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</row>
    <row r="787" spans="1:22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</row>
    <row r="788" spans="1:22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</row>
    <row r="789" spans="1:22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</row>
    <row r="790" spans="1:22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</row>
    <row r="791" spans="1:22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</row>
    <row r="792" spans="1:22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</row>
    <row r="793" spans="1:22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</row>
    <row r="794" spans="1:22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</row>
    <row r="795" spans="1:22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</row>
    <row r="796" spans="1:22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</row>
    <row r="797" spans="1:22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</row>
    <row r="798" spans="1:22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</row>
    <row r="799" spans="1:22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</row>
    <row r="800" spans="1:22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</row>
    <row r="801" spans="1:22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</row>
    <row r="802" spans="1:22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</row>
    <row r="803" spans="1:22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</row>
    <row r="804" spans="1:22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</row>
    <row r="805" spans="1:22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</row>
    <row r="806" spans="1:22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</row>
    <row r="807" spans="1:22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</row>
    <row r="808" spans="1:22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</row>
    <row r="809" spans="1:22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</row>
    <row r="810" spans="1:22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</row>
    <row r="811" spans="1:22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</row>
    <row r="812" spans="1:22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</row>
    <row r="813" spans="1:22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</row>
    <row r="814" spans="1:22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</row>
    <row r="815" spans="1:22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</row>
    <row r="816" spans="1:22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</row>
    <row r="817" spans="1:22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</row>
    <row r="818" spans="1:22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</row>
    <row r="819" spans="1:22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</row>
    <row r="820" spans="1:22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</row>
    <row r="821" spans="1:22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</row>
    <row r="822" spans="1:22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</row>
    <row r="823" spans="1:22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</row>
    <row r="824" spans="1:22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</row>
    <row r="825" spans="1:22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</row>
    <row r="826" spans="1:22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</row>
    <row r="827" spans="1:22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</row>
    <row r="828" spans="1:22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</row>
    <row r="829" spans="1:22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</row>
    <row r="830" spans="1:22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</row>
    <row r="831" spans="1:22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</row>
    <row r="832" spans="1:22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</row>
    <row r="833" spans="1:22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</row>
    <row r="834" spans="1:22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</row>
    <row r="835" spans="1:22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</row>
    <row r="836" spans="1:22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</row>
    <row r="837" spans="1:22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</row>
    <row r="838" spans="1:22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</row>
    <row r="839" spans="1:22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</row>
    <row r="840" spans="1:22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</row>
    <row r="841" spans="1:22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</row>
    <row r="842" spans="1:22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</row>
    <row r="843" spans="1:22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</row>
    <row r="844" spans="1:22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</row>
    <row r="845" spans="1:22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</row>
    <row r="846" spans="1:22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</row>
    <row r="847" spans="1:22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</row>
    <row r="848" spans="1:22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</row>
    <row r="849" spans="1:22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</row>
    <row r="850" spans="1:22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</row>
    <row r="851" spans="1:22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</row>
    <row r="852" spans="1:22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</row>
    <row r="853" spans="1:22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</row>
    <row r="854" spans="1:22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</row>
    <row r="855" spans="1:22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</row>
    <row r="856" spans="1:22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</row>
    <row r="857" spans="1:22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</row>
    <row r="858" spans="1:22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</row>
    <row r="859" spans="1:22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</row>
    <row r="860" spans="1:22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</row>
    <row r="861" spans="1:22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</row>
    <row r="862" spans="1:22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</row>
    <row r="863" spans="1:22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</row>
    <row r="864" spans="1:22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</row>
    <row r="865" spans="1:22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</row>
    <row r="866" spans="1:22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</row>
    <row r="867" spans="1:22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</row>
    <row r="868" spans="1:22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</row>
    <row r="869" spans="1:22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</row>
    <row r="870" spans="1:22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</row>
    <row r="871" spans="1:22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</row>
    <row r="872" spans="1:22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</row>
    <row r="873" spans="1:22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</row>
    <row r="874" spans="1:22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</row>
    <row r="875" spans="1:22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</row>
    <row r="876" spans="1:22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</row>
    <row r="877" spans="1:22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</row>
    <row r="878" spans="1:22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</row>
    <row r="879" spans="1:22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</row>
    <row r="880" spans="1:22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</row>
    <row r="881" spans="1:22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</row>
    <row r="882" spans="1:22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</row>
    <row r="883" spans="1:22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</row>
    <row r="884" spans="1:22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</row>
    <row r="885" spans="1:22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</row>
    <row r="886" spans="1:22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</row>
    <row r="887" spans="1:22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</row>
    <row r="888" spans="1:22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</row>
    <row r="889" spans="1:22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</row>
    <row r="890" spans="1:22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</row>
    <row r="891" spans="1:22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</row>
    <row r="892" spans="1:22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</row>
    <row r="893" spans="1:22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</row>
    <row r="894" spans="1:22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</row>
    <row r="895" spans="1:22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</row>
    <row r="896" spans="1:22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</row>
    <row r="897" spans="1:22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</row>
    <row r="898" spans="1:22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</row>
    <row r="899" spans="1:22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</row>
    <row r="900" spans="1:22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</row>
    <row r="901" spans="1:22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</row>
    <row r="902" spans="1:22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</row>
    <row r="903" spans="1:22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</row>
    <row r="904" spans="1:22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</row>
    <row r="905" spans="1:22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</row>
    <row r="906" spans="1:22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</row>
    <row r="907" spans="1:22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</row>
    <row r="908" spans="1:22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</row>
    <row r="909" spans="1:22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</row>
    <row r="910" spans="1:22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</row>
    <row r="911" spans="1:22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</row>
    <row r="912" spans="1:22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</row>
    <row r="913" spans="1:22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</row>
    <row r="914" spans="1:22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</row>
    <row r="915" spans="1:22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</row>
    <row r="916" spans="1:22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</row>
    <row r="917" spans="1:22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</row>
    <row r="918" spans="1:22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</row>
    <row r="919" spans="1:22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</row>
    <row r="920" spans="1:22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</row>
    <row r="921" spans="1:22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</row>
    <row r="922" spans="1:22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</row>
    <row r="923" spans="1:22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</row>
    <row r="924" spans="1:22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</row>
    <row r="925" spans="1:22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</row>
    <row r="926" spans="1:22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</row>
    <row r="927" spans="1:22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</row>
    <row r="928" spans="1:22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</row>
    <row r="929" spans="1:22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</row>
    <row r="930" spans="1:22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</row>
    <row r="931" spans="1:22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</row>
    <row r="932" spans="1:22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</row>
    <row r="933" spans="1:22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</row>
    <row r="934" spans="1:22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</row>
    <row r="935" spans="1:22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</row>
    <row r="936" spans="1:22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</row>
    <row r="937" spans="1:22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</row>
    <row r="938" spans="1:22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</row>
    <row r="939" spans="1:22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</row>
    <row r="940" spans="1:22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</row>
    <row r="941" spans="1:22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</row>
    <row r="942" spans="1:22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</row>
    <row r="943" spans="1:22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</row>
    <row r="944" spans="1:22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</row>
    <row r="945" spans="1:22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</row>
    <row r="946" spans="1:22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</row>
    <row r="947" spans="1:22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</row>
    <row r="948" spans="1:22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</row>
    <row r="949" spans="1:22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</row>
    <row r="950" spans="1:22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</row>
    <row r="951" spans="1:22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</row>
    <row r="952" spans="1:22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</row>
    <row r="953" spans="1:22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</row>
    <row r="954" spans="1:22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</row>
    <row r="955" spans="1:22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</row>
    <row r="956" spans="1:22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</row>
    <row r="957" spans="1:22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</row>
    <row r="958" spans="1:22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</row>
    <row r="959" spans="1:22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</row>
    <row r="960" spans="1:22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</row>
    <row r="961" spans="1:22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</row>
    <row r="962" spans="1:22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</row>
    <row r="963" spans="1:22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</row>
    <row r="964" spans="1:22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</row>
    <row r="965" spans="1:22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</row>
    <row r="966" spans="1:22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</row>
    <row r="967" spans="1:22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</row>
    <row r="968" spans="1:22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</row>
    <row r="969" spans="1:22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</row>
    <row r="970" spans="1:22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</row>
    <row r="971" spans="1:22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</row>
    <row r="972" spans="1:22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</row>
    <row r="973" spans="1:22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</row>
    <row r="974" spans="1:22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</row>
    <row r="975" spans="1:22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</row>
    <row r="976" spans="1:22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</row>
    <row r="977" spans="1:22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</row>
    <row r="978" spans="1:22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</row>
    <row r="979" spans="1:22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</row>
    <row r="980" spans="1:22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</row>
    <row r="981" spans="1:22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</row>
    <row r="982" spans="1:22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</row>
    <row r="983" spans="1:22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</row>
    <row r="984" spans="1:22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</row>
    <row r="985" spans="1:22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</row>
    <row r="986" spans="1:22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</row>
  </sheetData>
  <mergeCells count="1">
    <mergeCell ref="A1:H1"/>
  </mergeCells>
  <pageMargins left="0.7" right="0.7" top="0.75" bottom="0.75" header="0" footer="0"/>
  <pageSetup paperSize="9" scale="8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workbookViewId="0">
      <selection sqref="A1:J1"/>
    </sheetView>
  </sheetViews>
  <sheetFormatPr defaultColWidth="14.42578125" defaultRowHeight="15" customHeight="1" x14ac:dyDescent="0.3"/>
  <cols>
    <col min="1" max="1" width="5.5703125" style="189" customWidth="1"/>
    <col min="2" max="2" width="13.5703125" style="189" customWidth="1"/>
    <col min="3" max="3" width="20.5703125" style="189" customWidth="1"/>
    <col min="4" max="5" width="18.42578125" style="189" customWidth="1"/>
    <col min="6" max="6" width="17.5703125" style="189" customWidth="1"/>
    <col min="7" max="7" width="16.42578125" style="189" customWidth="1"/>
    <col min="8" max="8" width="13.5703125" style="189" customWidth="1"/>
    <col min="9" max="9" width="15" style="189" customWidth="1"/>
    <col min="10" max="12" width="15.7109375" style="189" customWidth="1"/>
    <col min="13" max="24" width="8.7109375" style="189" customWidth="1"/>
    <col min="25" max="16384" width="14.42578125" style="189"/>
  </cols>
  <sheetData>
    <row r="1" spans="1:24" ht="17.25" x14ac:dyDescent="0.3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s="191" customFormat="1" ht="20.25" x14ac:dyDescent="0.3">
      <c r="A2" s="192"/>
      <c r="B2" s="193"/>
      <c r="C2" s="193"/>
      <c r="D2" s="193"/>
      <c r="E2" s="193"/>
      <c r="F2" s="193"/>
      <c r="G2" s="193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6.5" customHeight="1" x14ac:dyDescent="0.3">
      <c r="A3" s="194" t="s">
        <v>166</v>
      </c>
      <c r="B3" s="194"/>
      <c r="C3" s="195"/>
      <c r="D3" s="195"/>
      <c r="E3" s="190"/>
      <c r="F3" s="196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16.5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4" ht="16.5" customHeight="1" x14ac:dyDescent="0.3">
      <c r="A5" s="197" t="s">
        <v>131</v>
      </c>
      <c r="B5" s="197"/>
      <c r="C5" s="190"/>
      <c r="D5" s="190"/>
      <c r="E5" s="190"/>
      <c r="F5" s="196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1:24" ht="16.5" customHeight="1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4" ht="17.25" customHeight="1" x14ac:dyDescent="0.3">
      <c r="A7" s="197" t="s">
        <v>168</v>
      </c>
      <c r="B7" s="197"/>
      <c r="C7" s="191"/>
      <c r="D7" s="191"/>
      <c r="E7" s="191"/>
      <c r="F7" s="191"/>
      <c r="G7" s="191"/>
      <c r="H7" s="198"/>
      <c r="I7" s="198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ht="40.5" x14ac:dyDescent="0.3">
      <c r="A8" s="199" t="s">
        <v>8</v>
      </c>
      <c r="B8" s="134" t="s">
        <v>101</v>
      </c>
      <c r="C8" s="134" t="s">
        <v>169</v>
      </c>
      <c r="D8" s="134" t="s">
        <v>170</v>
      </c>
      <c r="E8" s="134" t="s">
        <v>171</v>
      </c>
      <c r="F8" s="200" t="s">
        <v>55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1:24" ht="16.5" x14ac:dyDescent="0.3">
      <c r="A9" s="13">
        <v>1</v>
      </c>
      <c r="B9" s="201">
        <v>2</v>
      </c>
      <c r="C9" s="201">
        <v>3</v>
      </c>
      <c r="D9" s="201">
        <v>4</v>
      </c>
      <c r="E9" s="201">
        <v>5</v>
      </c>
      <c r="F9" s="202">
        <v>6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</row>
    <row r="10" spans="1:24" ht="16.5" x14ac:dyDescent="0.3">
      <c r="A10" s="203"/>
      <c r="B10" s="204"/>
      <c r="C10" s="204"/>
      <c r="D10" s="204"/>
      <c r="E10" s="204"/>
      <c r="F10" s="205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</row>
    <row r="11" spans="1:24" ht="16.5" x14ac:dyDescent="0.3">
      <c r="A11" s="203"/>
      <c r="B11" s="204"/>
      <c r="C11" s="204"/>
      <c r="D11" s="204"/>
      <c r="E11" s="204"/>
      <c r="F11" s="205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</row>
    <row r="12" spans="1:24" s="191" customFormat="1" ht="16.5" x14ac:dyDescent="0.3">
      <c r="A12" s="206"/>
      <c r="B12" s="207"/>
      <c r="C12" s="207"/>
      <c r="D12" s="207"/>
      <c r="E12" s="207"/>
      <c r="F12" s="208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</row>
    <row r="13" spans="1:24" s="181" customFormat="1" ht="16.5" x14ac:dyDescent="0.3">
      <c r="A13" s="209" t="s">
        <v>13</v>
      </c>
      <c r="B13" s="177"/>
      <c r="C13" s="210" t="s">
        <v>91</v>
      </c>
      <c r="D13" s="179">
        <f>SUM(D10:D12)</f>
        <v>0</v>
      </c>
      <c r="E13" s="210" t="s">
        <v>91</v>
      </c>
      <c r="F13" s="188" t="s">
        <v>91</v>
      </c>
    </row>
    <row r="14" spans="1:24" ht="16.5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</row>
    <row r="15" spans="1:24" ht="41.1" customHeight="1" x14ac:dyDescent="0.3">
      <c r="A15" s="252" t="s">
        <v>132</v>
      </c>
      <c r="B15" s="252"/>
      <c r="C15" s="252"/>
      <c r="D15" s="252"/>
      <c r="E15" s="252"/>
      <c r="F15" s="252"/>
      <c r="G15" s="252"/>
      <c r="H15" s="252"/>
      <c r="I15" s="252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:24" ht="94.5" x14ac:dyDescent="0.3">
      <c r="A16" s="199" t="s">
        <v>8</v>
      </c>
      <c r="B16" s="134" t="s">
        <v>102</v>
      </c>
      <c r="C16" s="134" t="s">
        <v>103</v>
      </c>
      <c r="D16" s="134" t="s">
        <v>104</v>
      </c>
      <c r="E16" s="134" t="s">
        <v>105</v>
      </c>
      <c r="F16" s="134" t="s">
        <v>106</v>
      </c>
      <c r="G16" s="134" t="s">
        <v>107</v>
      </c>
      <c r="H16" s="134" t="s">
        <v>108</v>
      </c>
      <c r="I16" s="200" t="s">
        <v>55</v>
      </c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</row>
    <row r="17" spans="1:24" ht="16.5" x14ac:dyDescent="0.3">
      <c r="A17" s="13">
        <v>1</v>
      </c>
      <c r="B17" s="201">
        <v>2</v>
      </c>
      <c r="C17" s="201">
        <v>3</v>
      </c>
      <c r="D17" s="201">
        <v>4</v>
      </c>
      <c r="E17" s="201">
        <v>5</v>
      </c>
      <c r="F17" s="201">
        <v>6</v>
      </c>
      <c r="G17" s="201">
        <v>7</v>
      </c>
      <c r="H17" s="201">
        <v>8</v>
      </c>
      <c r="I17" s="202">
        <v>9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</row>
    <row r="18" spans="1:24" ht="16.5" x14ac:dyDescent="0.3">
      <c r="A18" s="203"/>
      <c r="B18" s="204"/>
      <c r="C18" s="204"/>
      <c r="D18" s="204"/>
      <c r="E18" s="204"/>
      <c r="F18" s="204"/>
      <c r="G18" s="204"/>
      <c r="H18" s="204"/>
      <c r="I18" s="205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</row>
    <row r="19" spans="1:24" ht="16.5" x14ac:dyDescent="0.3">
      <c r="A19" s="203"/>
      <c r="B19" s="204"/>
      <c r="C19" s="204"/>
      <c r="D19" s="204"/>
      <c r="E19" s="204"/>
      <c r="F19" s="204"/>
      <c r="G19" s="204"/>
      <c r="H19" s="204"/>
      <c r="I19" s="205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191" customFormat="1" ht="16.5" x14ac:dyDescent="0.3">
      <c r="A20" s="206"/>
      <c r="B20" s="207"/>
      <c r="C20" s="207"/>
      <c r="D20" s="207"/>
      <c r="E20" s="207"/>
      <c r="F20" s="207"/>
      <c r="G20" s="207"/>
      <c r="H20" s="207"/>
      <c r="I20" s="208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4" s="161" customFormat="1" ht="16.5" x14ac:dyDescent="0.3">
      <c r="A21" s="209" t="s">
        <v>13</v>
      </c>
      <c r="B21" s="177"/>
      <c r="C21" s="210" t="s">
        <v>91</v>
      </c>
      <c r="D21" s="210" t="s">
        <v>91</v>
      </c>
      <c r="E21" s="210" t="s">
        <v>91</v>
      </c>
      <c r="F21" s="179">
        <f>SUM(F18:F20)</f>
        <v>0</v>
      </c>
      <c r="G21" s="210" t="s">
        <v>91</v>
      </c>
      <c r="H21" s="210" t="s">
        <v>91</v>
      </c>
      <c r="I21" s="188" t="s">
        <v>91</v>
      </c>
    </row>
    <row r="22" spans="1:24" ht="20.25" x14ac:dyDescent="0.3">
      <c r="A22" s="192"/>
      <c r="B22" s="193"/>
      <c r="C22" s="193"/>
      <c r="D22" s="193"/>
      <c r="E22" s="193"/>
      <c r="F22" s="193"/>
      <c r="G22" s="193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</row>
    <row r="23" spans="1:24" ht="16.5" x14ac:dyDescent="0.3">
      <c r="A23" s="197" t="s">
        <v>153</v>
      </c>
      <c r="B23" s="197"/>
      <c r="C23" s="193"/>
      <c r="D23" s="193"/>
      <c r="E23" s="193"/>
      <c r="F23" s="193"/>
      <c r="G23" s="193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4" ht="81" x14ac:dyDescent="0.3">
      <c r="A24" s="199" t="s">
        <v>8</v>
      </c>
      <c r="B24" s="134" t="s">
        <v>152</v>
      </c>
      <c r="C24" s="134" t="s">
        <v>151</v>
      </c>
      <c r="D24" s="134" t="s">
        <v>119</v>
      </c>
      <c r="E24" s="134" t="s">
        <v>116</v>
      </c>
      <c r="F24" s="134" t="s">
        <v>117</v>
      </c>
      <c r="G24" s="134" t="s">
        <v>118</v>
      </c>
      <c r="H24" s="118" t="s">
        <v>155</v>
      </c>
      <c r="I24" s="118" t="s">
        <v>156</v>
      </c>
      <c r="J24" s="200" t="s">
        <v>55</v>
      </c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4" ht="16.5" x14ac:dyDescent="0.3">
      <c r="A25" s="211">
        <v>1</v>
      </c>
      <c r="B25" s="212">
        <v>2</v>
      </c>
      <c r="C25" s="212">
        <v>3</v>
      </c>
      <c r="D25" s="212">
        <v>4</v>
      </c>
      <c r="E25" s="212">
        <v>5</v>
      </c>
      <c r="F25" s="212">
        <v>6</v>
      </c>
      <c r="G25" s="212">
        <v>7</v>
      </c>
      <c r="H25" s="212">
        <v>8</v>
      </c>
      <c r="I25" s="212">
        <v>9</v>
      </c>
      <c r="J25" s="213">
        <v>10</v>
      </c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</row>
    <row r="26" spans="1:24" ht="16.5" x14ac:dyDescent="0.3">
      <c r="A26" s="214"/>
      <c r="B26" s="215"/>
      <c r="C26" s="215"/>
      <c r="D26" s="215"/>
      <c r="E26" s="215"/>
      <c r="F26" s="215"/>
      <c r="G26" s="215"/>
      <c r="H26" s="215"/>
      <c r="I26" s="215"/>
      <c r="J26" s="216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</row>
    <row r="27" spans="1:24" ht="16.5" x14ac:dyDescent="0.3">
      <c r="A27" s="214"/>
      <c r="B27" s="215"/>
      <c r="C27" s="215"/>
      <c r="D27" s="215"/>
      <c r="E27" s="215"/>
      <c r="F27" s="215"/>
      <c r="G27" s="215"/>
      <c r="H27" s="215"/>
      <c r="I27" s="215"/>
      <c r="J27" s="216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spans="1:24" s="191" customFormat="1" ht="16.5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9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</row>
    <row r="29" spans="1:24" s="181" customFormat="1" ht="16.5" x14ac:dyDescent="0.3">
      <c r="A29" s="220" t="s">
        <v>13</v>
      </c>
      <c r="B29" s="221"/>
      <c r="C29" s="210" t="s">
        <v>91</v>
      </c>
      <c r="D29" s="210" t="s">
        <v>91</v>
      </c>
      <c r="E29" s="210" t="s">
        <v>91</v>
      </c>
      <c r="F29" s="210" t="s">
        <v>91</v>
      </c>
      <c r="G29" s="187">
        <f>SUM(G26:G28)</f>
        <v>0</v>
      </c>
      <c r="H29" s="210" t="s">
        <v>91</v>
      </c>
      <c r="I29" s="210" t="s">
        <v>91</v>
      </c>
      <c r="J29" s="188" t="s">
        <v>91</v>
      </c>
    </row>
    <row r="30" spans="1:24" ht="20.25" x14ac:dyDescent="0.3">
      <c r="A30" s="192"/>
      <c r="B30" s="197"/>
      <c r="C30" s="193"/>
      <c r="D30" s="193"/>
      <c r="E30" s="193"/>
      <c r="F30" s="193"/>
      <c r="G30" s="193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1:24" ht="16.5" customHeight="1" x14ac:dyDescent="0.3">
      <c r="A31" s="197" t="s">
        <v>133</v>
      </c>
      <c r="B31" s="197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spans="1:24" ht="40.5" x14ac:dyDescent="0.3">
      <c r="A32" s="222" t="s">
        <v>8</v>
      </c>
      <c r="B32" s="134" t="s">
        <v>86</v>
      </c>
      <c r="C32" s="134" t="s">
        <v>87</v>
      </c>
      <c r="D32" s="134" t="s">
        <v>92</v>
      </c>
      <c r="E32" s="134" t="s">
        <v>93</v>
      </c>
      <c r="F32" s="134" t="s">
        <v>90</v>
      </c>
      <c r="G32" s="200" t="s">
        <v>55</v>
      </c>
      <c r="H32" s="223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:24" ht="16.5" customHeight="1" x14ac:dyDescent="0.3">
      <c r="A33" s="13">
        <v>1</v>
      </c>
      <c r="B33" s="201">
        <v>2</v>
      </c>
      <c r="C33" s="201">
        <v>3</v>
      </c>
      <c r="D33" s="201">
        <v>4</v>
      </c>
      <c r="E33" s="201">
        <v>5</v>
      </c>
      <c r="F33" s="201">
        <v>6</v>
      </c>
      <c r="G33" s="202">
        <v>7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1:24" ht="16.5" customHeight="1" x14ac:dyDescent="0.3">
      <c r="A34" s="203"/>
      <c r="B34" s="204"/>
      <c r="C34" s="204"/>
      <c r="D34" s="224"/>
      <c r="E34" s="204"/>
      <c r="F34" s="204"/>
      <c r="G34" s="205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</row>
    <row r="35" spans="1:24" ht="16.5" customHeight="1" x14ac:dyDescent="0.3">
      <c r="A35" s="203"/>
      <c r="B35" s="204"/>
      <c r="C35" s="204"/>
      <c r="D35" s="204"/>
      <c r="E35" s="204"/>
      <c r="F35" s="204"/>
      <c r="G35" s="205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</row>
    <row r="36" spans="1:24" s="191" customFormat="1" ht="16.5" customHeight="1" x14ac:dyDescent="0.3">
      <c r="A36" s="206"/>
      <c r="B36" s="207"/>
      <c r="C36" s="207"/>
      <c r="D36" s="207"/>
      <c r="E36" s="207"/>
      <c r="F36" s="207"/>
      <c r="G36" s="208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</row>
    <row r="37" spans="1:24" s="161" customFormat="1" ht="16.5" customHeight="1" x14ac:dyDescent="0.3">
      <c r="A37" s="220" t="s">
        <v>13</v>
      </c>
      <c r="B37" s="221"/>
      <c r="C37" s="210" t="s">
        <v>91</v>
      </c>
      <c r="D37" s="210" t="s">
        <v>91</v>
      </c>
      <c r="E37" s="179">
        <f>SUM(E34:E36)</f>
        <v>0</v>
      </c>
      <c r="F37" s="210" t="s">
        <v>91</v>
      </c>
      <c r="G37" s="188" t="s">
        <v>91</v>
      </c>
    </row>
    <row r="38" spans="1:24" ht="16.5" customHeight="1" x14ac:dyDescent="0.3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</row>
    <row r="39" spans="1:24" ht="16.5" customHeight="1" x14ac:dyDescent="0.3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</row>
    <row r="40" spans="1:24" ht="16.5" customHeight="1" x14ac:dyDescent="0.3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</row>
    <row r="41" spans="1:24" ht="16.5" customHeight="1" x14ac:dyDescent="0.3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</row>
    <row r="42" spans="1:24" ht="16.5" customHeight="1" x14ac:dyDescent="0.3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</row>
    <row r="43" spans="1:24" ht="16.5" customHeight="1" x14ac:dyDescent="0.3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ht="16.5" customHeight="1" x14ac:dyDescent="0.3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</row>
    <row r="45" spans="1:24" ht="16.5" customHeight="1" x14ac:dyDescent="0.3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ht="16.5" customHeight="1" x14ac:dyDescent="0.3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</row>
    <row r="47" spans="1:24" ht="16.5" customHeight="1" x14ac:dyDescent="0.3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</row>
    <row r="48" spans="1:24" ht="16.5" customHeight="1" x14ac:dyDescent="0.3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</row>
    <row r="49" spans="1:24" ht="16.5" customHeight="1" x14ac:dyDescent="0.3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</row>
    <row r="50" spans="1:24" ht="16.5" customHeight="1" x14ac:dyDescent="0.3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</row>
    <row r="51" spans="1:24" ht="16.5" customHeight="1" x14ac:dyDescent="0.3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</row>
    <row r="52" spans="1:24" ht="16.5" customHeight="1" x14ac:dyDescent="0.3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</row>
    <row r="53" spans="1:24" ht="16.5" customHeight="1" x14ac:dyDescent="0.3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</row>
    <row r="54" spans="1:24" ht="16.5" customHeight="1" x14ac:dyDescent="0.3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</row>
    <row r="55" spans="1:24" ht="16.5" customHeight="1" x14ac:dyDescent="0.3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</row>
    <row r="56" spans="1:24" ht="16.5" customHeight="1" x14ac:dyDescent="0.3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</row>
    <row r="57" spans="1:24" ht="16.5" customHeight="1" x14ac:dyDescent="0.3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</row>
    <row r="58" spans="1:24" ht="16.5" customHeight="1" x14ac:dyDescent="0.3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</row>
    <row r="59" spans="1:24" ht="16.5" customHeight="1" x14ac:dyDescent="0.3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</row>
    <row r="60" spans="1:24" ht="16.5" customHeight="1" x14ac:dyDescent="0.3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</row>
    <row r="61" spans="1:24" ht="16.5" customHeight="1" x14ac:dyDescent="0.3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</row>
    <row r="62" spans="1:24" ht="16.5" customHeight="1" x14ac:dyDescent="0.3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</row>
    <row r="63" spans="1:24" ht="16.5" customHeight="1" x14ac:dyDescent="0.3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</row>
    <row r="64" spans="1:24" ht="16.5" customHeight="1" x14ac:dyDescent="0.3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</row>
    <row r="65" spans="1:24" ht="16.5" customHeight="1" x14ac:dyDescent="0.3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</row>
    <row r="66" spans="1:24" ht="16.5" customHeight="1" x14ac:dyDescent="0.3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</row>
    <row r="67" spans="1:24" ht="16.5" customHeight="1" x14ac:dyDescent="0.3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</row>
    <row r="68" spans="1:24" ht="16.5" customHeight="1" x14ac:dyDescent="0.3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</row>
    <row r="69" spans="1:24" ht="16.5" customHeight="1" x14ac:dyDescent="0.3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</row>
    <row r="70" spans="1:24" ht="16.5" customHeight="1" x14ac:dyDescent="0.3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</row>
    <row r="71" spans="1:24" ht="16.5" customHeight="1" x14ac:dyDescent="0.3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</row>
    <row r="72" spans="1:24" ht="16.5" customHeight="1" x14ac:dyDescent="0.3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</row>
    <row r="73" spans="1:24" ht="16.5" customHeight="1" x14ac:dyDescent="0.3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</row>
    <row r="74" spans="1:24" ht="16.5" customHeight="1" x14ac:dyDescent="0.3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</row>
    <row r="75" spans="1:24" ht="16.5" customHeight="1" x14ac:dyDescent="0.3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</row>
    <row r="76" spans="1:24" ht="16.5" customHeight="1" x14ac:dyDescent="0.3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</row>
    <row r="77" spans="1:24" ht="16.5" customHeight="1" x14ac:dyDescent="0.3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</row>
    <row r="78" spans="1:24" ht="16.5" customHeight="1" x14ac:dyDescent="0.3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</row>
    <row r="79" spans="1:24" ht="16.5" customHeight="1" x14ac:dyDescent="0.3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</row>
    <row r="80" spans="1:24" ht="16.5" customHeight="1" x14ac:dyDescent="0.3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</row>
    <row r="81" spans="1:24" ht="16.5" customHeight="1" x14ac:dyDescent="0.3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</row>
    <row r="82" spans="1:24" ht="16.5" customHeight="1" x14ac:dyDescent="0.3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</row>
    <row r="83" spans="1:24" ht="16.5" customHeight="1" x14ac:dyDescent="0.3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</row>
    <row r="84" spans="1:24" ht="16.5" customHeight="1" x14ac:dyDescent="0.3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</row>
    <row r="85" spans="1:24" ht="16.5" customHeight="1" x14ac:dyDescent="0.3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</row>
    <row r="86" spans="1:24" ht="16.5" customHeight="1" x14ac:dyDescent="0.3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</row>
    <row r="87" spans="1:24" ht="16.5" customHeight="1" x14ac:dyDescent="0.3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</row>
    <row r="88" spans="1:24" ht="16.5" customHeight="1" x14ac:dyDescent="0.3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</row>
    <row r="89" spans="1:24" ht="16.5" customHeight="1" x14ac:dyDescent="0.3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</row>
    <row r="90" spans="1:24" ht="16.5" customHeight="1" x14ac:dyDescent="0.3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</row>
    <row r="91" spans="1:24" ht="16.5" customHeight="1" x14ac:dyDescent="0.3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</row>
    <row r="92" spans="1:24" ht="16.5" customHeight="1" x14ac:dyDescent="0.3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</row>
    <row r="93" spans="1:24" ht="16.5" customHeight="1" x14ac:dyDescent="0.3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</row>
    <row r="94" spans="1:24" ht="16.5" customHeight="1" x14ac:dyDescent="0.3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</row>
    <row r="95" spans="1:24" ht="16.5" customHeight="1" x14ac:dyDescent="0.3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</row>
    <row r="96" spans="1:24" ht="16.5" customHeight="1" x14ac:dyDescent="0.3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</row>
    <row r="97" spans="1:24" ht="16.5" customHeight="1" x14ac:dyDescent="0.3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</row>
    <row r="98" spans="1:24" ht="16.5" customHeight="1" x14ac:dyDescent="0.3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</row>
    <row r="99" spans="1:24" ht="16.5" customHeight="1" x14ac:dyDescent="0.3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</row>
    <row r="100" spans="1:24" ht="16.5" customHeight="1" x14ac:dyDescent="0.3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</row>
    <row r="101" spans="1:24" ht="16.5" customHeight="1" x14ac:dyDescent="0.3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</row>
    <row r="102" spans="1:24" ht="16.5" customHeight="1" x14ac:dyDescent="0.3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</row>
    <row r="103" spans="1:24" ht="16.5" customHeight="1" x14ac:dyDescent="0.3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</row>
    <row r="104" spans="1:24" ht="16.5" customHeight="1" x14ac:dyDescent="0.3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</row>
    <row r="105" spans="1:24" ht="16.5" customHeight="1" x14ac:dyDescent="0.3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</row>
    <row r="106" spans="1:24" ht="16.5" customHeight="1" x14ac:dyDescent="0.3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</row>
    <row r="107" spans="1:24" ht="16.5" customHeight="1" x14ac:dyDescent="0.3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</row>
    <row r="108" spans="1:24" ht="16.5" customHeight="1" x14ac:dyDescent="0.3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</row>
    <row r="109" spans="1:24" ht="16.5" customHeight="1" x14ac:dyDescent="0.3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</row>
    <row r="110" spans="1:24" ht="16.5" customHeight="1" x14ac:dyDescent="0.3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</row>
    <row r="111" spans="1:24" ht="16.5" customHeight="1" x14ac:dyDescent="0.3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</row>
    <row r="112" spans="1:24" ht="16.5" customHeight="1" x14ac:dyDescent="0.3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</row>
    <row r="113" spans="1:24" ht="16.5" customHeight="1" x14ac:dyDescent="0.3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</row>
    <row r="114" spans="1:24" ht="16.5" customHeight="1" x14ac:dyDescent="0.3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</row>
    <row r="115" spans="1:24" ht="16.5" customHeight="1" x14ac:dyDescent="0.3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</row>
    <row r="116" spans="1:24" ht="16.5" customHeight="1" x14ac:dyDescent="0.3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</row>
    <row r="117" spans="1:24" ht="16.5" customHeight="1" x14ac:dyDescent="0.3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</row>
    <row r="118" spans="1:24" ht="16.5" customHeight="1" x14ac:dyDescent="0.3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</row>
    <row r="119" spans="1:24" ht="16.5" customHeight="1" x14ac:dyDescent="0.3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</row>
    <row r="120" spans="1:24" ht="16.5" customHeight="1" x14ac:dyDescent="0.3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</row>
    <row r="121" spans="1:24" ht="16.5" customHeight="1" x14ac:dyDescent="0.3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</row>
    <row r="122" spans="1:24" ht="16.5" customHeight="1" x14ac:dyDescent="0.3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</row>
    <row r="123" spans="1:24" ht="16.5" customHeight="1" x14ac:dyDescent="0.3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</row>
    <row r="124" spans="1:24" ht="16.5" customHeight="1" x14ac:dyDescent="0.3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</row>
    <row r="125" spans="1:24" ht="16.5" customHeight="1" x14ac:dyDescent="0.3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</row>
    <row r="126" spans="1:24" ht="16.5" customHeight="1" x14ac:dyDescent="0.3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</row>
    <row r="127" spans="1:24" ht="16.5" customHeight="1" x14ac:dyDescent="0.3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</row>
    <row r="128" spans="1:24" ht="16.5" customHeight="1" x14ac:dyDescent="0.3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</row>
    <row r="129" spans="1:24" ht="16.5" customHeight="1" x14ac:dyDescent="0.3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</row>
    <row r="130" spans="1:24" ht="16.5" customHeight="1" x14ac:dyDescent="0.3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</row>
    <row r="131" spans="1:24" ht="16.5" customHeight="1" x14ac:dyDescent="0.3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</row>
    <row r="132" spans="1:24" ht="16.5" customHeight="1" x14ac:dyDescent="0.3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</row>
    <row r="133" spans="1:24" ht="16.5" customHeight="1" x14ac:dyDescent="0.3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</row>
    <row r="134" spans="1:24" ht="16.5" customHeight="1" x14ac:dyDescent="0.3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</row>
    <row r="135" spans="1:24" ht="16.5" customHeight="1" x14ac:dyDescent="0.3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</row>
    <row r="136" spans="1:24" ht="16.5" customHeight="1" x14ac:dyDescent="0.3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</row>
    <row r="137" spans="1:24" ht="16.5" customHeight="1" x14ac:dyDescent="0.3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</row>
    <row r="138" spans="1:24" ht="16.5" customHeight="1" x14ac:dyDescent="0.3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</row>
    <row r="139" spans="1:24" ht="16.5" customHeight="1" x14ac:dyDescent="0.3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</row>
    <row r="140" spans="1:24" ht="16.5" customHeight="1" x14ac:dyDescent="0.3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</row>
    <row r="141" spans="1:24" ht="16.5" customHeight="1" x14ac:dyDescent="0.3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</row>
    <row r="142" spans="1:24" ht="16.5" customHeight="1" x14ac:dyDescent="0.3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</row>
    <row r="143" spans="1:24" ht="16.5" customHeight="1" x14ac:dyDescent="0.3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</row>
    <row r="144" spans="1:24" ht="16.5" customHeight="1" x14ac:dyDescent="0.3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</row>
    <row r="145" spans="1:24" ht="16.5" customHeight="1" x14ac:dyDescent="0.3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</row>
    <row r="146" spans="1:24" ht="16.5" customHeight="1" x14ac:dyDescent="0.3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</row>
    <row r="147" spans="1:24" ht="16.5" customHeight="1" x14ac:dyDescent="0.3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</row>
    <row r="148" spans="1:24" ht="16.5" customHeight="1" x14ac:dyDescent="0.3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</row>
    <row r="149" spans="1:24" ht="16.5" customHeight="1" x14ac:dyDescent="0.3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</row>
    <row r="150" spans="1:24" ht="16.5" customHeight="1" x14ac:dyDescent="0.3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</row>
    <row r="151" spans="1:24" ht="16.5" customHeight="1" x14ac:dyDescent="0.3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</row>
    <row r="152" spans="1:24" ht="16.5" customHeight="1" x14ac:dyDescent="0.3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</row>
    <row r="153" spans="1:24" ht="16.5" customHeight="1" x14ac:dyDescent="0.3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</row>
    <row r="154" spans="1:24" ht="16.5" customHeight="1" x14ac:dyDescent="0.3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</row>
    <row r="155" spans="1:24" ht="16.5" customHeight="1" x14ac:dyDescent="0.3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</row>
    <row r="156" spans="1:24" ht="16.5" customHeight="1" x14ac:dyDescent="0.3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</row>
    <row r="157" spans="1:24" ht="16.5" customHeight="1" x14ac:dyDescent="0.3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</row>
    <row r="158" spans="1:24" ht="16.5" customHeight="1" x14ac:dyDescent="0.3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</row>
    <row r="159" spans="1:24" ht="16.5" customHeight="1" x14ac:dyDescent="0.3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</row>
    <row r="160" spans="1:24" ht="16.5" customHeight="1" x14ac:dyDescent="0.3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</row>
    <row r="161" spans="1:24" ht="16.5" customHeight="1" x14ac:dyDescent="0.3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</row>
    <row r="162" spans="1:24" ht="16.5" customHeight="1" x14ac:dyDescent="0.3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</row>
    <row r="163" spans="1:24" ht="16.5" customHeight="1" x14ac:dyDescent="0.3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</row>
    <row r="164" spans="1:24" ht="16.5" customHeight="1" x14ac:dyDescent="0.3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</row>
    <row r="165" spans="1:24" ht="16.5" customHeight="1" x14ac:dyDescent="0.3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</row>
    <row r="166" spans="1:24" ht="16.5" customHeight="1" x14ac:dyDescent="0.3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</row>
    <row r="167" spans="1:24" ht="16.5" customHeight="1" x14ac:dyDescent="0.3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</row>
    <row r="168" spans="1:24" ht="16.5" customHeight="1" x14ac:dyDescent="0.3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</row>
    <row r="169" spans="1:24" ht="16.5" customHeight="1" x14ac:dyDescent="0.3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</row>
    <row r="170" spans="1:24" ht="16.5" customHeight="1" x14ac:dyDescent="0.3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</row>
    <row r="171" spans="1:24" ht="16.5" customHeight="1" x14ac:dyDescent="0.3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</row>
    <row r="172" spans="1:24" ht="16.5" customHeight="1" x14ac:dyDescent="0.3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</row>
    <row r="173" spans="1:24" ht="16.5" customHeight="1" x14ac:dyDescent="0.3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</row>
    <row r="174" spans="1:24" ht="16.5" customHeight="1" x14ac:dyDescent="0.3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</row>
    <row r="175" spans="1:24" ht="16.5" customHeight="1" x14ac:dyDescent="0.3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</row>
    <row r="176" spans="1:24" ht="16.5" customHeight="1" x14ac:dyDescent="0.3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</row>
    <row r="177" spans="1:24" ht="16.5" customHeight="1" x14ac:dyDescent="0.3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</row>
    <row r="178" spans="1:24" ht="16.5" customHeight="1" x14ac:dyDescent="0.3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</row>
    <row r="179" spans="1:24" ht="16.5" customHeight="1" x14ac:dyDescent="0.3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</row>
    <row r="180" spans="1:24" ht="16.5" customHeight="1" x14ac:dyDescent="0.3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</row>
    <row r="181" spans="1:24" ht="16.5" customHeight="1" x14ac:dyDescent="0.3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</row>
    <row r="182" spans="1:24" ht="16.5" customHeight="1" x14ac:dyDescent="0.3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</row>
    <row r="183" spans="1:24" ht="16.5" customHeight="1" x14ac:dyDescent="0.3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</row>
    <row r="184" spans="1:24" ht="16.5" customHeight="1" x14ac:dyDescent="0.3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</row>
    <row r="185" spans="1:24" ht="16.5" customHeight="1" x14ac:dyDescent="0.3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</row>
    <row r="186" spans="1:24" ht="16.5" customHeight="1" x14ac:dyDescent="0.3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</row>
    <row r="187" spans="1:24" ht="16.5" customHeight="1" x14ac:dyDescent="0.3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</row>
    <row r="188" spans="1:24" ht="16.5" customHeight="1" x14ac:dyDescent="0.3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</row>
    <row r="189" spans="1:24" ht="16.5" customHeight="1" x14ac:dyDescent="0.3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</row>
    <row r="190" spans="1:24" ht="16.5" customHeight="1" x14ac:dyDescent="0.3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</row>
    <row r="191" spans="1:24" ht="16.5" customHeight="1" x14ac:dyDescent="0.3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</row>
    <row r="192" spans="1:24" ht="16.5" customHeight="1" x14ac:dyDescent="0.3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</row>
    <row r="193" spans="1:24" ht="16.5" customHeight="1" x14ac:dyDescent="0.3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</row>
    <row r="194" spans="1:24" ht="16.5" customHeight="1" x14ac:dyDescent="0.3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</row>
    <row r="195" spans="1:24" ht="16.5" customHeight="1" x14ac:dyDescent="0.3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</row>
    <row r="196" spans="1:24" ht="16.5" customHeight="1" x14ac:dyDescent="0.3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</row>
    <row r="197" spans="1:24" ht="16.5" customHeight="1" x14ac:dyDescent="0.3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</row>
    <row r="198" spans="1:24" ht="16.5" customHeight="1" x14ac:dyDescent="0.3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</row>
    <row r="199" spans="1:24" ht="16.5" customHeight="1" x14ac:dyDescent="0.3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</row>
    <row r="200" spans="1:24" ht="16.5" customHeight="1" x14ac:dyDescent="0.3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</row>
    <row r="201" spans="1:24" ht="16.5" customHeight="1" x14ac:dyDescent="0.3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</row>
    <row r="202" spans="1:24" ht="16.5" customHeight="1" x14ac:dyDescent="0.3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</row>
    <row r="203" spans="1:24" ht="16.5" customHeight="1" x14ac:dyDescent="0.3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</row>
    <row r="204" spans="1:24" ht="16.5" customHeight="1" x14ac:dyDescent="0.3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</row>
    <row r="205" spans="1:24" ht="16.5" customHeight="1" x14ac:dyDescent="0.3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</row>
    <row r="206" spans="1:24" ht="16.5" customHeight="1" x14ac:dyDescent="0.3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</row>
    <row r="207" spans="1:24" ht="16.5" customHeight="1" x14ac:dyDescent="0.3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</row>
    <row r="208" spans="1:24" ht="16.5" customHeight="1" x14ac:dyDescent="0.3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</row>
    <row r="209" spans="1:24" ht="16.5" customHeight="1" x14ac:dyDescent="0.3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</row>
    <row r="210" spans="1:24" ht="16.5" customHeight="1" x14ac:dyDescent="0.3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</row>
    <row r="211" spans="1:24" ht="16.5" customHeight="1" x14ac:dyDescent="0.3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</row>
    <row r="212" spans="1:24" ht="16.5" customHeight="1" x14ac:dyDescent="0.3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</row>
    <row r="213" spans="1:24" ht="16.5" customHeight="1" x14ac:dyDescent="0.3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</row>
    <row r="214" spans="1:24" ht="16.5" customHeight="1" x14ac:dyDescent="0.3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</row>
    <row r="215" spans="1:24" ht="16.5" customHeight="1" x14ac:dyDescent="0.3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</row>
    <row r="216" spans="1:24" ht="16.5" customHeight="1" x14ac:dyDescent="0.3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</row>
    <row r="217" spans="1:24" ht="16.5" customHeight="1" x14ac:dyDescent="0.3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</row>
    <row r="218" spans="1:24" ht="16.5" customHeight="1" x14ac:dyDescent="0.3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</row>
    <row r="219" spans="1:24" ht="16.5" customHeight="1" x14ac:dyDescent="0.3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</row>
    <row r="220" spans="1:24" ht="16.5" customHeight="1" x14ac:dyDescent="0.3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</row>
    <row r="221" spans="1:24" ht="16.5" customHeight="1" x14ac:dyDescent="0.3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</row>
    <row r="222" spans="1:24" ht="16.5" customHeight="1" x14ac:dyDescent="0.3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</row>
    <row r="223" spans="1:24" ht="16.5" customHeight="1" x14ac:dyDescent="0.3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</row>
    <row r="224" spans="1:24" ht="16.5" customHeight="1" x14ac:dyDescent="0.3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</row>
    <row r="225" spans="1:24" ht="16.5" customHeight="1" x14ac:dyDescent="0.3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</row>
    <row r="226" spans="1:24" ht="16.5" customHeight="1" x14ac:dyDescent="0.3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</row>
    <row r="227" spans="1:24" ht="16.5" customHeight="1" x14ac:dyDescent="0.3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</row>
    <row r="228" spans="1:24" ht="16.5" customHeight="1" x14ac:dyDescent="0.3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</row>
    <row r="229" spans="1:24" ht="16.5" customHeight="1" x14ac:dyDescent="0.3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</row>
    <row r="230" spans="1:24" ht="16.5" customHeight="1" x14ac:dyDescent="0.3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</row>
    <row r="231" spans="1:24" ht="16.5" customHeight="1" x14ac:dyDescent="0.3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</row>
    <row r="232" spans="1:24" ht="16.5" customHeight="1" x14ac:dyDescent="0.3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</row>
    <row r="233" spans="1:24" ht="16.5" customHeight="1" x14ac:dyDescent="0.3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</row>
    <row r="234" spans="1:24" ht="16.5" customHeight="1" x14ac:dyDescent="0.3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</row>
    <row r="235" spans="1:24" ht="16.5" customHeight="1" x14ac:dyDescent="0.3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</row>
    <row r="236" spans="1:24" ht="16.5" customHeight="1" x14ac:dyDescent="0.3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</row>
    <row r="237" spans="1:24" ht="16.5" customHeight="1" x14ac:dyDescent="0.3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</row>
    <row r="238" spans="1:24" ht="16.5" customHeight="1" x14ac:dyDescent="0.3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</row>
    <row r="239" spans="1:24" ht="16.5" customHeight="1" x14ac:dyDescent="0.3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</row>
    <row r="240" spans="1:24" ht="16.5" customHeight="1" x14ac:dyDescent="0.3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</row>
    <row r="241" spans="1:24" ht="16.5" customHeight="1" x14ac:dyDescent="0.3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</row>
    <row r="242" spans="1:24" ht="16.5" customHeight="1" x14ac:dyDescent="0.3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</row>
    <row r="243" spans="1:24" ht="16.5" customHeight="1" x14ac:dyDescent="0.3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</row>
    <row r="244" spans="1:24" ht="16.5" customHeight="1" x14ac:dyDescent="0.3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</row>
    <row r="245" spans="1:24" ht="16.5" customHeight="1" x14ac:dyDescent="0.3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</row>
    <row r="246" spans="1:24" ht="16.5" customHeight="1" x14ac:dyDescent="0.3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</row>
    <row r="247" spans="1:24" ht="16.5" customHeight="1" x14ac:dyDescent="0.3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</row>
    <row r="248" spans="1:24" ht="16.5" customHeight="1" x14ac:dyDescent="0.3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</row>
    <row r="249" spans="1:24" ht="16.5" customHeight="1" x14ac:dyDescent="0.3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</row>
    <row r="250" spans="1:24" ht="16.5" customHeight="1" x14ac:dyDescent="0.3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</row>
    <row r="251" spans="1:24" ht="16.5" customHeight="1" x14ac:dyDescent="0.3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</row>
    <row r="252" spans="1:24" ht="16.5" customHeight="1" x14ac:dyDescent="0.3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</row>
    <row r="253" spans="1:24" ht="16.5" customHeight="1" x14ac:dyDescent="0.3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</row>
    <row r="254" spans="1:24" ht="16.5" customHeight="1" x14ac:dyDescent="0.3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</row>
    <row r="255" spans="1:24" ht="16.5" customHeight="1" x14ac:dyDescent="0.3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</row>
    <row r="256" spans="1:24" ht="16.5" customHeight="1" x14ac:dyDescent="0.3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</row>
    <row r="257" spans="1:24" ht="16.5" customHeight="1" x14ac:dyDescent="0.3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</row>
    <row r="258" spans="1:24" ht="16.5" customHeight="1" x14ac:dyDescent="0.3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</row>
    <row r="259" spans="1:24" ht="16.5" customHeight="1" x14ac:dyDescent="0.3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</row>
    <row r="260" spans="1:24" ht="16.5" customHeight="1" x14ac:dyDescent="0.3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</row>
    <row r="261" spans="1:24" ht="16.5" customHeight="1" x14ac:dyDescent="0.3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</row>
    <row r="262" spans="1:24" ht="16.5" customHeight="1" x14ac:dyDescent="0.3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</row>
    <row r="263" spans="1:24" ht="16.5" customHeight="1" x14ac:dyDescent="0.3">
      <c r="A263" s="190"/>
      <c r="B263" s="190"/>
      <c r="C263" s="190"/>
      <c r="D263" s="190"/>
      <c r="E263" s="190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</row>
    <row r="264" spans="1:24" ht="16.5" customHeight="1" x14ac:dyDescent="0.3">
      <c r="A264" s="190"/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</row>
    <row r="265" spans="1:24" ht="16.5" customHeight="1" x14ac:dyDescent="0.3">
      <c r="A265" s="190"/>
      <c r="B265" s="190"/>
      <c r="C265" s="190"/>
      <c r="D265" s="190"/>
      <c r="E265" s="190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</row>
    <row r="266" spans="1:24" ht="16.5" customHeight="1" x14ac:dyDescent="0.3">
      <c r="A266" s="190"/>
      <c r="B266" s="190"/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</row>
    <row r="267" spans="1:24" ht="16.5" customHeight="1" x14ac:dyDescent="0.3">
      <c r="A267" s="190"/>
      <c r="B267" s="190"/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</row>
    <row r="268" spans="1:24" ht="16.5" customHeight="1" x14ac:dyDescent="0.3">
      <c r="A268" s="190"/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</row>
    <row r="269" spans="1:24" ht="16.5" customHeight="1" x14ac:dyDescent="0.3">
      <c r="A269" s="190"/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</row>
    <row r="270" spans="1:24" ht="16.5" customHeight="1" x14ac:dyDescent="0.3">
      <c r="A270" s="190"/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</row>
    <row r="271" spans="1:24" ht="16.5" customHeight="1" x14ac:dyDescent="0.3">
      <c r="A271" s="190"/>
      <c r="B271" s="190"/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</row>
    <row r="272" spans="1:24" ht="16.5" customHeight="1" x14ac:dyDescent="0.3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</row>
    <row r="273" spans="1:24" ht="16.5" customHeight="1" x14ac:dyDescent="0.3">
      <c r="A273" s="190"/>
      <c r="B273" s="190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</row>
    <row r="274" spans="1:24" ht="16.5" customHeight="1" x14ac:dyDescent="0.3">
      <c r="A274" s="190"/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</row>
    <row r="275" spans="1:24" ht="16.5" customHeight="1" x14ac:dyDescent="0.3">
      <c r="A275" s="190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</row>
    <row r="276" spans="1:24" ht="16.5" customHeight="1" x14ac:dyDescent="0.3">
      <c r="A276" s="190"/>
      <c r="B276" s="190"/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</row>
    <row r="277" spans="1:24" ht="16.5" customHeight="1" x14ac:dyDescent="0.3">
      <c r="A277" s="190"/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</row>
    <row r="278" spans="1:24" ht="16.5" customHeight="1" x14ac:dyDescent="0.3">
      <c r="A278" s="190"/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</row>
    <row r="279" spans="1:24" ht="16.5" customHeight="1" x14ac:dyDescent="0.3">
      <c r="A279" s="190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  <c r="W279" s="190"/>
      <c r="X279" s="190"/>
    </row>
    <row r="280" spans="1:24" ht="16.5" customHeight="1" x14ac:dyDescent="0.3">
      <c r="A280" s="190"/>
      <c r="B280" s="190"/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</row>
    <row r="281" spans="1:24" ht="16.5" customHeight="1" x14ac:dyDescent="0.3">
      <c r="A281" s="190"/>
      <c r="B281" s="190"/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</row>
    <row r="282" spans="1:24" ht="16.5" customHeight="1" x14ac:dyDescent="0.3">
      <c r="A282" s="190"/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</row>
    <row r="283" spans="1:24" ht="16.5" customHeight="1" x14ac:dyDescent="0.3">
      <c r="A283" s="190"/>
      <c r="B283" s="190"/>
      <c r="C283" s="190"/>
      <c r="D283" s="190"/>
      <c r="E283" s="190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  <c r="W283" s="190"/>
      <c r="X283" s="190"/>
    </row>
    <row r="284" spans="1:24" ht="16.5" customHeight="1" x14ac:dyDescent="0.3">
      <c r="A284" s="190"/>
      <c r="B284" s="190"/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</row>
    <row r="285" spans="1:24" ht="16.5" customHeight="1" x14ac:dyDescent="0.3">
      <c r="A285" s="190"/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</row>
    <row r="286" spans="1:24" ht="16.5" customHeight="1" x14ac:dyDescent="0.3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  <c r="W286" s="190"/>
      <c r="X286" s="190"/>
    </row>
    <row r="287" spans="1:24" ht="16.5" customHeight="1" x14ac:dyDescent="0.3">
      <c r="A287" s="190"/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  <c r="W287" s="190"/>
      <c r="X287" s="190"/>
    </row>
    <row r="288" spans="1:24" ht="16.5" customHeight="1" x14ac:dyDescent="0.3">
      <c r="A288" s="190"/>
      <c r="B288" s="190"/>
      <c r="C288" s="190"/>
      <c r="D288" s="190"/>
      <c r="E288" s="190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</row>
    <row r="289" spans="1:24" ht="16.5" customHeight="1" x14ac:dyDescent="0.3">
      <c r="A289" s="190"/>
      <c r="B289" s="190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</row>
    <row r="290" spans="1:24" ht="16.5" customHeight="1" x14ac:dyDescent="0.3">
      <c r="A290" s="190"/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</row>
    <row r="291" spans="1:24" ht="16.5" customHeight="1" x14ac:dyDescent="0.3">
      <c r="A291" s="190"/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</row>
    <row r="292" spans="1:24" ht="16.5" customHeight="1" x14ac:dyDescent="0.3">
      <c r="A292" s="190"/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</row>
    <row r="293" spans="1:24" ht="16.5" customHeight="1" x14ac:dyDescent="0.3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</row>
    <row r="294" spans="1:24" ht="16.5" customHeight="1" x14ac:dyDescent="0.3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</row>
    <row r="295" spans="1:24" ht="16.5" customHeight="1" x14ac:dyDescent="0.3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</row>
    <row r="296" spans="1:24" ht="16.5" customHeight="1" x14ac:dyDescent="0.3">
      <c r="A296" s="190"/>
      <c r="B296" s="190"/>
      <c r="C296" s="190"/>
      <c r="D296" s="190"/>
      <c r="E296" s="190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</row>
    <row r="297" spans="1:24" ht="16.5" customHeight="1" x14ac:dyDescent="0.3">
      <c r="A297" s="190"/>
      <c r="B297" s="190"/>
      <c r="C297" s="190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</row>
    <row r="298" spans="1:24" ht="16.5" customHeight="1" x14ac:dyDescent="0.3">
      <c r="A298" s="190"/>
      <c r="B298" s="190"/>
      <c r="C298" s="190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</row>
    <row r="299" spans="1:24" ht="16.5" customHeight="1" x14ac:dyDescent="0.3">
      <c r="A299" s="190"/>
      <c r="B299" s="190"/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</row>
    <row r="300" spans="1:24" ht="16.5" customHeight="1" x14ac:dyDescent="0.3">
      <c r="A300" s="190"/>
      <c r="B300" s="190"/>
      <c r="C300" s="190"/>
      <c r="D300" s="190"/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</row>
    <row r="301" spans="1:24" ht="16.5" customHeight="1" x14ac:dyDescent="0.3">
      <c r="A301" s="190"/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</row>
    <row r="302" spans="1:24" ht="16.5" customHeight="1" x14ac:dyDescent="0.3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</row>
    <row r="303" spans="1:24" ht="16.5" customHeight="1" x14ac:dyDescent="0.3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</row>
    <row r="304" spans="1:24" ht="16.5" customHeight="1" x14ac:dyDescent="0.3">
      <c r="A304" s="190"/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</row>
    <row r="305" spans="1:24" ht="16.5" customHeight="1" x14ac:dyDescent="0.3">
      <c r="A305" s="190"/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</row>
    <row r="306" spans="1:24" ht="16.5" customHeight="1" x14ac:dyDescent="0.3">
      <c r="A306" s="190"/>
      <c r="B306" s="190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</row>
    <row r="307" spans="1:24" ht="16.5" customHeight="1" x14ac:dyDescent="0.3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</row>
    <row r="308" spans="1:24" ht="16.5" customHeight="1" x14ac:dyDescent="0.3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</row>
    <row r="309" spans="1:24" ht="16.5" customHeight="1" x14ac:dyDescent="0.3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</row>
    <row r="310" spans="1:24" ht="16.5" customHeight="1" x14ac:dyDescent="0.3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</row>
    <row r="311" spans="1:24" ht="16.5" customHeight="1" x14ac:dyDescent="0.3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</row>
    <row r="312" spans="1:24" ht="16.5" customHeight="1" x14ac:dyDescent="0.3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</row>
    <row r="313" spans="1:24" ht="16.5" customHeight="1" x14ac:dyDescent="0.3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</row>
    <row r="314" spans="1:24" ht="16.5" customHeight="1" x14ac:dyDescent="0.3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</row>
    <row r="315" spans="1:24" ht="16.5" customHeight="1" x14ac:dyDescent="0.3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</row>
    <row r="316" spans="1:24" ht="16.5" customHeight="1" x14ac:dyDescent="0.3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</row>
    <row r="317" spans="1:24" ht="16.5" customHeight="1" x14ac:dyDescent="0.3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</row>
    <row r="318" spans="1:24" ht="16.5" customHeight="1" x14ac:dyDescent="0.3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</row>
    <row r="319" spans="1:24" ht="16.5" customHeight="1" x14ac:dyDescent="0.3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</row>
    <row r="320" spans="1:24" ht="16.5" customHeight="1" x14ac:dyDescent="0.3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</row>
    <row r="321" spans="1:24" ht="16.5" customHeight="1" x14ac:dyDescent="0.3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</row>
    <row r="322" spans="1:24" ht="16.5" customHeight="1" x14ac:dyDescent="0.3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</row>
    <row r="323" spans="1:24" ht="16.5" customHeight="1" x14ac:dyDescent="0.3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</row>
    <row r="324" spans="1:24" ht="16.5" customHeight="1" x14ac:dyDescent="0.3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</row>
    <row r="325" spans="1:24" ht="16.5" customHeight="1" x14ac:dyDescent="0.3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</row>
    <row r="326" spans="1:24" ht="16.5" customHeight="1" x14ac:dyDescent="0.3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</row>
    <row r="327" spans="1:24" ht="16.5" customHeight="1" x14ac:dyDescent="0.3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</row>
    <row r="328" spans="1:24" ht="16.5" customHeight="1" x14ac:dyDescent="0.3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</row>
    <row r="329" spans="1:24" ht="16.5" customHeight="1" x14ac:dyDescent="0.3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</row>
    <row r="330" spans="1:24" ht="16.5" customHeight="1" x14ac:dyDescent="0.3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</row>
    <row r="331" spans="1:24" ht="16.5" customHeight="1" x14ac:dyDescent="0.3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</row>
    <row r="332" spans="1:24" ht="16.5" customHeight="1" x14ac:dyDescent="0.3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</row>
    <row r="333" spans="1:24" ht="16.5" customHeight="1" x14ac:dyDescent="0.3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</row>
    <row r="334" spans="1:24" ht="16.5" customHeight="1" x14ac:dyDescent="0.3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</row>
    <row r="335" spans="1:24" ht="16.5" customHeight="1" x14ac:dyDescent="0.3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</row>
    <row r="336" spans="1:24" ht="16.5" customHeight="1" x14ac:dyDescent="0.3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</row>
    <row r="337" spans="1:24" ht="16.5" customHeight="1" x14ac:dyDescent="0.3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</row>
    <row r="338" spans="1:24" ht="16.5" customHeight="1" x14ac:dyDescent="0.3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</row>
    <row r="339" spans="1:24" ht="16.5" customHeight="1" x14ac:dyDescent="0.3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</row>
    <row r="340" spans="1:24" ht="16.5" customHeight="1" x14ac:dyDescent="0.3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</row>
    <row r="341" spans="1:24" ht="16.5" customHeight="1" x14ac:dyDescent="0.3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</row>
    <row r="342" spans="1:24" ht="16.5" customHeight="1" x14ac:dyDescent="0.3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</row>
    <row r="343" spans="1:24" ht="16.5" customHeight="1" x14ac:dyDescent="0.3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</row>
    <row r="344" spans="1:24" ht="16.5" customHeight="1" x14ac:dyDescent="0.3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</row>
    <row r="345" spans="1:24" ht="16.5" customHeight="1" x14ac:dyDescent="0.3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</row>
    <row r="346" spans="1:24" ht="16.5" customHeight="1" x14ac:dyDescent="0.3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</row>
    <row r="347" spans="1:24" ht="16.5" customHeight="1" x14ac:dyDescent="0.3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</row>
    <row r="348" spans="1:24" ht="16.5" customHeight="1" x14ac:dyDescent="0.3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</row>
    <row r="349" spans="1:24" ht="16.5" customHeight="1" x14ac:dyDescent="0.3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</row>
    <row r="350" spans="1:24" ht="16.5" customHeight="1" x14ac:dyDescent="0.3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</row>
    <row r="351" spans="1:24" ht="16.5" customHeight="1" x14ac:dyDescent="0.3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</row>
    <row r="352" spans="1:24" ht="16.5" customHeight="1" x14ac:dyDescent="0.3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</row>
    <row r="353" spans="1:24" ht="16.5" customHeight="1" x14ac:dyDescent="0.3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</row>
    <row r="354" spans="1:24" ht="16.5" customHeight="1" x14ac:dyDescent="0.3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</row>
    <row r="355" spans="1:24" ht="16.5" customHeight="1" x14ac:dyDescent="0.3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</row>
    <row r="356" spans="1:24" ht="16.5" customHeight="1" x14ac:dyDescent="0.3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</row>
    <row r="357" spans="1:24" ht="16.5" customHeight="1" x14ac:dyDescent="0.3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</row>
    <row r="358" spans="1:24" ht="16.5" customHeight="1" x14ac:dyDescent="0.3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</row>
    <row r="359" spans="1:24" ht="16.5" customHeight="1" x14ac:dyDescent="0.3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</row>
    <row r="360" spans="1:24" ht="16.5" customHeight="1" x14ac:dyDescent="0.3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</row>
    <row r="361" spans="1:24" ht="16.5" customHeight="1" x14ac:dyDescent="0.3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</row>
    <row r="362" spans="1:24" ht="16.5" customHeight="1" x14ac:dyDescent="0.3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</row>
    <row r="363" spans="1:24" ht="16.5" customHeight="1" x14ac:dyDescent="0.3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</row>
    <row r="364" spans="1:24" ht="16.5" customHeight="1" x14ac:dyDescent="0.3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</row>
    <row r="365" spans="1:24" ht="16.5" customHeight="1" x14ac:dyDescent="0.3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</row>
    <row r="366" spans="1:24" ht="16.5" customHeight="1" x14ac:dyDescent="0.3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</row>
    <row r="367" spans="1:24" ht="16.5" customHeight="1" x14ac:dyDescent="0.3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</row>
    <row r="368" spans="1:24" ht="16.5" customHeight="1" x14ac:dyDescent="0.3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</row>
    <row r="369" spans="1:24" ht="16.5" customHeight="1" x14ac:dyDescent="0.3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</row>
    <row r="370" spans="1:24" ht="16.5" customHeight="1" x14ac:dyDescent="0.3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</row>
    <row r="371" spans="1:24" ht="16.5" customHeight="1" x14ac:dyDescent="0.3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</row>
    <row r="372" spans="1:24" ht="16.5" customHeight="1" x14ac:dyDescent="0.3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</row>
    <row r="373" spans="1:24" ht="16.5" customHeight="1" x14ac:dyDescent="0.3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</row>
    <row r="374" spans="1:24" ht="16.5" customHeight="1" x14ac:dyDescent="0.3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</row>
    <row r="375" spans="1:24" ht="16.5" customHeight="1" x14ac:dyDescent="0.3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</row>
    <row r="376" spans="1:24" ht="16.5" customHeight="1" x14ac:dyDescent="0.3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</row>
    <row r="377" spans="1:24" ht="16.5" customHeight="1" x14ac:dyDescent="0.3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</row>
    <row r="378" spans="1:24" ht="16.5" customHeight="1" x14ac:dyDescent="0.3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</row>
    <row r="379" spans="1:24" ht="16.5" customHeight="1" x14ac:dyDescent="0.3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</row>
    <row r="380" spans="1:24" ht="16.5" customHeight="1" x14ac:dyDescent="0.3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</row>
    <row r="381" spans="1:24" ht="16.5" customHeight="1" x14ac:dyDescent="0.3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</row>
    <row r="382" spans="1:24" ht="16.5" customHeight="1" x14ac:dyDescent="0.3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</row>
    <row r="383" spans="1:24" ht="16.5" customHeight="1" x14ac:dyDescent="0.3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</row>
    <row r="384" spans="1:24" ht="16.5" customHeight="1" x14ac:dyDescent="0.3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</row>
    <row r="385" spans="1:24" ht="16.5" customHeight="1" x14ac:dyDescent="0.3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</row>
    <row r="386" spans="1:24" ht="16.5" customHeight="1" x14ac:dyDescent="0.3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</row>
    <row r="387" spans="1:24" ht="16.5" customHeight="1" x14ac:dyDescent="0.3">
      <c r="A387" s="190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</row>
    <row r="388" spans="1:24" ht="16.5" customHeight="1" x14ac:dyDescent="0.3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</row>
    <row r="389" spans="1:24" ht="16.5" customHeight="1" x14ac:dyDescent="0.3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</row>
    <row r="390" spans="1:24" ht="16.5" customHeight="1" x14ac:dyDescent="0.3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</row>
    <row r="391" spans="1:24" ht="16.5" customHeight="1" x14ac:dyDescent="0.3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</row>
    <row r="392" spans="1:24" ht="16.5" customHeight="1" x14ac:dyDescent="0.3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</row>
    <row r="393" spans="1:24" ht="16.5" customHeight="1" x14ac:dyDescent="0.3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</row>
    <row r="394" spans="1:24" ht="16.5" customHeight="1" x14ac:dyDescent="0.3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</row>
    <row r="395" spans="1:24" ht="16.5" customHeight="1" x14ac:dyDescent="0.3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</row>
    <row r="396" spans="1:24" ht="16.5" customHeight="1" x14ac:dyDescent="0.3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</row>
    <row r="397" spans="1:24" ht="16.5" customHeight="1" x14ac:dyDescent="0.3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</row>
    <row r="398" spans="1:24" ht="16.5" customHeight="1" x14ac:dyDescent="0.3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</row>
    <row r="399" spans="1:24" ht="16.5" customHeight="1" x14ac:dyDescent="0.3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</row>
    <row r="400" spans="1:24" ht="16.5" customHeight="1" x14ac:dyDescent="0.3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</row>
    <row r="401" spans="1:24" ht="16.5" customHeight="1" x14ac:dyDescent="0.3">
      <c r="A401" s="190"/>
      <c r="B401" s="190"/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</row>
    <row r="402" spans="1:24" ht="16.5" customHeight="1" x14ac:dyDescent="0.3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</row>
    <row r="403" spans="1:24" ht="16.5" customHeight="1" x14ac:dyDescent="0.3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</row>
    <row r="404" spans="1:24" ht="16.5" customHeight="1" x14ac:dyDescent="0.3">
      <c r="A404" s="190"/>
      <c r="B404" s="190"/>
      <c r="C404" s="190"/>
      <c r="D404" s="190"/>
      <c r="E404" s="190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</row>
    <row r="405" spans="1:24" ht="16.5" customHeight="1" x14ac:dyDescent="0.3">
      <c r="A405" s="190"/>
      <c r="B405" s="190"/>
      <c r="C405" s="190"/>
      <c r="D405" s="190"/>
      <c r="E405" s="190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</row>
    <row r="406" spans="1:24" ht="16.5" customHeight="1" x14ac:dyDescent="0.3">
      <c r="A406" s="190"/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</row>
    <row r="407" spans="1:24" ht="16.5" customHeight="1" x14ac:dyDescent="0.3">
      <c r="A407" s="190"/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</row>
    <row r="408" spans="1:24" ht="16.5" customHeight="1" x14ac:dyDescent="0.3">
      <c r="A408" s="190"/>
      <c r="B408" s="190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</row>
    <row r="409" spans="1:24" ht="16.5" customHeight="1" x14ac:dyDescent="0.3">
      <c r="A409" s="190"/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</row>
    <row r="410" spans="1:24" ht="16.5" customHeight="1" x14ac:dyDescent="0.3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</row>
    <row r="411" spans="1:24" ht="16.5" customHeight="1" x14ac:dyDescent="0.3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</row>
    <row r="412" spans="1:24" ht="16.5" customHeight="1" x14ac:dyDescent="0.3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</row>
    <row r="413" spans="1:24" ht="16.5" customHeight="1" x14ac:dyDescent="0.3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</row>
    <row r="414" spans="1:24" ht="16.5" customHeight="1" x14ac:dyDescent="0.3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</row>
    <row r="415" spans="1:24" ht="16.5" customHeight="1" x14ac:dyDescent="0.3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</row>
    <row r="416" spans="1:24" ht="16.5" customHeight="1" x14ac:dyDescent="0.3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</row>
    <row r="417" spans="1:24" ht="16.5" customHeight="1" x14ac:dyDescent="0.3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</row>
    <row r="418" spans="1:24" ht="16.5" customHeight="1" x14ac:dyDescent="0.3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</row>
    <row r="419" spans="1:24" ht="16.5" customHeight="1" x14ac:dyDescent="0.3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</row>
    <row r="420" spans="1:24" ht="16.5" customHeight="1" x14ac:dyDescent="0.3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</row>
    <row r="421" spans="1:24" ht="16.5" customHeight="1" x14ac:dyDescent="0.3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</row>
    <row r="422" spans="1:24" ht="16.5" customHeight="1" x14ac:dyDescent="0.3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</row>
    <row r="423" spans="1:24" ht="16.5" customHeight="1" x14ac:dyDescent="0.3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</row>
    <row r="424" spans="1:24" ht="16.5" customHeight="1" x14ac:dyDescent="0.3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</row>
    <row r="425" spans="1:24" ht="16.5" customHeight="1" x14ac:dyDescent="0.3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</row>
    <row r="426" spans="1:24" ht="16.5" customHeight="1" x14ac:dyDescent="0.3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</row>
    <row r="427" spans="1:24" ht="16.5" customHeight="1" x14ac:dyDescent="0.3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</row>
    <row r="428" spans="1:24" ht="16.5" customHeight="1" x14ac:dyDescent="0.3">
      <c r="A428" s="190"/>
      <c r="B428" s="190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</row>
    <row r="429" spans="1:24" ht="16.5" customHeight="1" x14ac:dyDescent="0.3">
      <c r="A429" s="190"/>
      <c r="B429" s="190"/>
      <c r="C429" s="190"/>
      <c r="D429" s="190"/>
      <c r="E429" s="190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</row>
    <row r="430" spans="1:24" ht="16.5" customHeight="1" x14ac:dyDescent="0.3">
      <c r="A430" s="190"/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</row>
    <row r="431" spans="1:24" ht="16.5" customHeight="1" x14ac:dyDescent="0.3">
      <c r="A431" s="190"/>
      <c r="B431" s="190"/>
      <c r="C431" s="190"/>
      <c r="D431" s="190"/>
      <c r="E431" s="190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</row>
    <row r="432" spans="1:24" ht="16.5" customHeight="1" x14ac:dyDescent="0.3">
      <c r="A432" s="190"/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</row>
    <row r="433" spans="1:24" ht="16.5" customHeight="1" x14ac:dyDescent="0.3">
      <c r="A433" s="190"/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</row>
    <row r="434" spans="1:24" ht="16.5" customHeight="1" x14ac:dyDescent="0.3">
      <c r="A434" s="190"/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</row>
    <row r="435" spans="1:24" ht="16.5" customHeight="1" x14ac:dyDescent="0.3">
      <c r="A435" s="190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</row>
    <row r="436" spans="1:24" ht="16.5" customHeight="1" x14ac:dyDescent="0.3">
      <c r="A436" s="190"/>
      <c r="B436" s="190"/>
      <c r="C436" s="190"/>
      <c r="D436" s="190"/>
      <c r="E436" s="190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</row>
    <row r="437" spans="1:24" ht="16.5" customHeight="1" x14ac:dyDescent="0.3">
      <c r="A437" s="190"/>
      <c r="B437" s="190"/>
      <c r="C437" s="19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</row>
    <row r="438" spans="1:24" ht="16.5" customHeight="1" x14ac:dyDescent="0.3">
      <c r="A438" s="190"/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</row>
    <row r="439" spans="1:24" ht="16.5" customHeight="1" x14ac:dyDescent="0.3">
      <c r="A439" s="190"/>
      <c r="B439" s="190"/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</row>
    <row r="440" spans="1:24" ht="16.5" customHeight="1" x14ac:dyDescent="0.3">
      <c r="A440" s="190"/>
      <c r="B440" s="190"/>
      <c r="C440" s="190"/>
      <c r="D440" s="190"/>
      <c r="E440" s="190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</row>
    <row r="441" spans="1:24" ht="16.5" customHeight="1" x14ac:dyDescent="0.3">
      <c r="A441" s="190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</row>
    <row r="442" spans="1:24" ht="16.5" customHeight="1" x14ac:dyDescent="0.3">
      <c r="A442" s="190"/>
      <c r="B442" s="190"/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</row>
    <row r="443" spans="1:24" ht="16.5" customHeight="1" x14ac:dyDescent="0.3">
      <c r="A443" s="190"/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</row>
    <row r="444" spans="1:24" ht="16.5" customHeight="1" x14ac:dyDescent="0.3">
      <c r="A444" s="190"/>
      <c r="B444" s="190"/>
      <c r="C444" s="190"/>
      <c r="D444" s="190"/>
      <c r="E444" s="190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</row>
    <row r="445" spans="1:24" ht="16.5" customHeight="1" x14ac:dyDescent="0.3">
      <c r="A445" s="190"/>
      <c r="B445" s="190"/>
      <c r="C445" s="190"/>
      <c r="D445" s="190"/>
      <c r="E445" s="190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</row>
    <row r="446" spans="1:24" ht="16.5" customHeight="1" x14ac:dyDescent="0.3">
      <c r="A446" s="190"/>
      <c r="B446" s="190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</row>
    <row r="447" spans="1:24" ht="16.5" customHeight="1" x14ac:dyDescent="0.3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</row>
    <row r="448" spans="1:24" ht="16.5" customHeight="1" x14ac:dyDescent="0.3">
      <c r="A448" s="190"/>
      <c r="B448" s="190"/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</row>
    <row r="449" spans="1:24" ht="16.5" customHeight="1" x14ac:dyDescent="0.3">
      <c r="A449" s="190"/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</row>
    <row r="450" spans="1:24" ht="16.5" customHeight="1" x14ac:dyDescent="0.3">
      <c r="A450" s="190"/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</row>
    <row r="451" spans="1:24" ht="16.5" customHeight="1" x14ac:dyDescent="0.3">
      <c r="A451" s="190"/>
      <c r="B451" s="190"/>
      <c r="C451" s="190"/>
      <c r="D451" s="190"/>
      <c r="E451" s="190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</row>
    <row r="452" spans="1:24" ht="16.5" customHeight="1" x14ac:dyDescent="0.3">
      <c r="A452" s="190"/>
      <c r="B452" s="190"/>
      <c r="C452" s="190"/>
      <c r="D452" s="190"/>
      <c r="E452" s="190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</row>
    <row r="453" spans="1:24" ht="16.5" customHeight="1" x14ac:dyDescent="0.3">
      <c r="A453" s="190"/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</row>
    <row r="454" spans="1:24" ht="16.5" customHeight="1" x14ac:dyDescent="0.3">
      <c r="A454" s="190"/>
      <c r="B454" s="190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</row>
    <row r="455" spans="1:24" ht="16.5" customHeight="1" x14ac:dyDescent="0.3">
      <c r="A455" s="190"/>
      <c r="B455" s="190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</row>
    <row r="456" spans="1:24" ht="16.5" customHeight="1" x14ac:dyDescent="0.3">
      <c r="A456" s="190"/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</row>
    <row r="457" spans="1:24" ht="16.5" customHeight="1" x14ac:dyDescent="0.3">
      <c r="A457" s="190"/>
      <c r="B457" s="190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</row>
    <row r="458" spans="1:24" ht="16.5" customHeight="1" x14ac:dyDescent="0.3">
      <c r="A458" s="190"/>
      <c r="B458" s="190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</row>
    <row r="459" spans="1:24" ht="16.5" customHeight="1" x14ac:dyDescent="0.3">
      <c r="A459" s="190"/>
      <c r="B459" s="190"/>
      <c r="C459" s="190"/>
      <c r="D459" s="190"/>
      <c r="E459" s="190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</row>
    <row r="460" spans="1:24" ht="16.5" customHeight="1" x14ac:dyDescent="0.3">
      <c r="A460" s="190"/>
      <c r="B460" s="190"/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</row>
    <row r="461" spans="1:24" ht="16.5" customHeight="1" x14ac:dyDescent="0.3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</row>
    <row r="462" spans="1:24" ht="16.5" customHeight="1" x14ac:dyDescent="0.3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</row>
    <row r="463" spans="1:24" ht="16.5" customHeight="1" x14ac:dyDescent="0.3">
      <c r="A463" s="190"/>
      <c r="B463" s="190"/>
      <c r="C463" s="190"/>
      <c r="D463" s="190"/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</row>
    <row r="464" spans="1:24" ht="16.5" customHeight="1" x14ac:dyDescent="0.3">
      <c r="A464" s="190"/>
      <c r="B464" s="190"/>
      <c r="C464" s="190"/>
      <c r="D464" s="190"/>
      <c r="E464" s="190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</row>
    <row r="465" spans="1:24" ht="16.5" customHeight="1" x14ac:dyDescent="0.3">
      <c r="A465" s="190"/>
      <c r="B465" s="190"/>
      <c r="C465" s="190"/>
      <c r="D465" s="190"/>
      <c r="E465" s="190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</row>
    <row r="466" spans="1:24" ht="16.5" customHeight="1" x14ac:dyDescent="0.3">
      <c r="A466" s="190"/>
      <c r="B466" s="190"/>
      <c r="C466" s="190"/>
      <c r="D466" s="190"/>
      <c r="E466" s="190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</row>
    <row r="467" spans="1:24" ht="16.5" customHeight="1" x14ac:dyDescent="0.3">
      <c r="A467" s="190"/>
      <c r="B467" s="190"/>
      <c r="C467" s="190"/>
      <c r="D467" s="190"/>
      <c r="E467" s="190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</row>
    <row r="468" spans="1:24" ht="16.5" customHeight="1" x14ac:dyDescent="0.3">
      <c r="A468" s="190"/>
      <c r="B468" s="190"/>
      <c r="C468" s="190"/>
      <c r="D468" s="190"/>
      <c r="E468" s="190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</row>
    <row r="469" spans="1:24" ht="16.5" customHeight="1" x14ac:dyDescent="0.3">
      <c r="A469" s="190"/>
      <c r="B469" s="190"/>
      <c r="C469" s="190"/>
      <c r="D469" s="190"/>
      <c r="E469" s="190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</row>
    <row r="470" spans="1:24" ht="16.5" customHeight="1" x14ac:dyDescent="0.3">
      <c r="A470" s="190"/>
      <c r="B470" s="190"/>
      <c r="C470" s="190"/>
      <c r="D470" s="190"/>
      <c r="E470" s="190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</row>
    <row r="471" spans="1:24" ht="16.5" customHeight="1" x14ac:dyDescent="0.3">
      <c r="A471" s="190"/>
      <c r="B471" s="190"/>
      <c r="C471" s="190"/>
      <c r="D471" s="190"/>
      <c r="E471" s="190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</row>
    <row r="472" spans="1:24" ht="16.5" customHeight="1" x14ac:dyDescent="0.3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</row>
    <row r="473" spans="1:24" ht="16.5" customHeight="1" x14ac:dyDescent="0.3">
      <c r="A473" s="190"/>
      <c r="B473" s="190"/>
      <c r="C473" s="190"/>
      <c r="D473" s="190"/>
      <c r="E473" s="190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</row>
    <row r="474" spans="1:24" ht="16.5" customHeight="1" x14ac:dyDescent="0.3">
      <c r="A474" s="190"/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</row>
    <row r="475" spans="1:24" ht="16.5" customHeight="1" x14ac:dyDescent="0.3">
      <c r="A475" s="190"/>
      <c r="B475" s="190"/>
      <c r="C475" s="190"/>
      <c r="D475" s="190"/>
      <c r="E475" s="190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</row>
    <row r="476" spans="1:24" ht="16.5" customHeight="1" x14ac:dyDescent="0.3">
      <c r="A476" s="190"/>
      <c r="B476" s="190"/>
      <c r="C476" s="190"/>
      <c r="D476" s="190"/>
      <c r="E476" s="190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</row>
    <row r="477" spans="1:24" ht="16.5" customHeight="1" x14ac:dyDescent="0.3">
      <c r="A477" s="190"/>
      <c r="B477" s="190"/>
      <c r="C477" s="190"/>
      <c r="D477" s="190"/>
      <c r="E477" s="190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</row>
    <row r="478" spans="1:24" ht="16.5" customHeight="1" x14ac:dyDescent="0.3">
      <c r="A478" s="190"/>
      <c r="B478" s="190"/>
      <c r="C478" s="190"/>
      <c r="D478" s="190"/>
      <c r="E478" s="190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</row>
    <row r="479" spans="1:24" ht="16.5" customHeight="1" x14ac:dyDescent="0.3">
      <c r="A479" s="190"/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</row>
    <row r="480" spans="1:24" ht="16.5" customHeight="1" x14ac:dyDescent="0.3">
      <c r="A480" s="190"/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</row>
    <row r="481" spans="1:24" ht="16.5" customHeight="1" x14ac:dyDescent="0.3">
      <c r="A481" s="190"/>
      <c r="B481" s="190"/>
      <c r="C481" s="190"/>
      <c r="D481" s="190"/>
      <c r="E481" s="190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</row>
    <row r="482" spans="1:24" ht="16.5" customHeight="1" x14ac:dyDescent="0.3">
      <c r="A482" s="190"/>
      <c r="B482" s="190"/>
      <c r="C482" s="190"/>
      <c r="D482" s="190"/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</row>
    <row r="483" spans="1:24" ht="16.5" customHeight="1" x14ac:dyDescent="0.3">
      <c r="A483" s="190"/>
      <c r="B483" s="190"/>
      <c r="C483" s="190"/>
      <c r="D483" s="190"/>
      <c r="E483" s="190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</row>
    <row r="484" spans="1:24" ht="16.5" customHeight="1" x14ac:dyDescent="0.3">
      <c r="A484" s="190"/>
      <c r="B484" s="190"/>
      <c r="C484" s="190"/>
      <c r="D484" s="190"/>
      <c r="E484" s="190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</row>
    <row r="485" spans="1:24" ht="16.5" customHeight="1" x14ac:dyDescent="0.3">
      <c r="A485" s="190"/>
      <c r="B485" s="190"/>
      <c r="C485" s="190"/>
      <c r="D485" s="190"/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</row>
    <row r="486" spans="1:24" ht="16.5" customHeight="1" x14ac:dyDescent="0.3">
      <c r="A486" s="190"/>
      <c r="B486" s="190"/>
      <c r="C486" s="190"/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</row>
    <row r="487" spans="1:24" ht="16.5" customHeight="1" x14ac:dyDescent="0.3">
      <c r="A487" s="190"/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</row>
    <row r="488" spans="1:24" ht="16.5" customHeight="1" x14ac:dyDescent="0.3">
      <c r="A488" s="190"/>
      <c r="B488" s="190"/>
      <c r="C488" s="190"/>
      <c r="D488" s="190"/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</row>
    <row r="489" spans="1:24" ht="16.5" customHeight="1" x14ac:dyDescent="0.3">
      <c r="A489" s="190"/>
      <c r="B489" s="190"/>
      <c r="C489" s="190"/>
      <c r="D489" s="190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</row>
    <row r="490" spans="1:24" ht="16.5" customHeight="1" x14ac:dyDescent="0.3">
      <c r="A490" s="190"/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</row>
    <row r="491" spans="1:24" ht="16.5" customHeight="1" x14ac:dyDescent="0.3">
      <c r="A491" s="190"/>
      <c r="B491" s="190"/>
      <c r="C491" s="190"/>
      <c r="D491" s="190"/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</row>
    <row r="492" spans="1:24" ht="16.5" customHeight="1" x14ac:dyDescent="0.3">
      <c r="A492" s="190"/>
      <c r="B492" s="190"/>
      <c r="C492" s="190"/>
      <c r="D492" s="190"/>
      <c r="E492" s="190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</row>
    <row r="493" spans="1:24" ht="16.5" customHeight="1" x14ac:dyDescent="0.3">
      <c r="A493" s="190"/>
      <c r="B493" s="190"/>
      <c r="C493" s="190"/>
      <c r="D493" s="190"/>
      <c r="E493" s="190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</row>
    <row r="494" spans="1:24" ht="16.5" customHeight="1" x14ac:dyDescent="0.3">
      <c r="A494" s="190"/>
      <c r="B494" s="190"/>
      <c r="C494" s="190"/>
      <c r="D494" s="190"/>
      <c r="E494" s="190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</row>
    <row r="495" spans="1:24" ht="16.5" customHeight="1" x14ac:dyDescent="0.3">
      <c r="A495" s="190"/>
      <c r="B495" s="190"/>
      <c r="C495" s="190"/>
      <c r="D495" s="190"/>
      <c r="E495" s="190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</row>
    <row r="496" spans="1:24" ht="16.5" customHeight="1" x14ac:dyDescent="0.3">
      <c r="A496" s="190"/>
      <c r="B496" s="190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</row>
    <row r="497" spans="1:24" ht="16.5" customHeight="1" x14ac:dyDescent="0.3">
      <c r="A497" s="190"/>
      <c r="B497" s="190"/>
      <c r="C497" s="190"/>
      <c r="D497" s="190"/>
      <c r="E497" s="190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</row>
    <row r="498" spans="1:24" ht="16.5" customHeight="1" x14ac:dyDescent="0.3">
      <c r="A498" s="190"/>
      <c r="B498" s="190"/>
      <c r="C498" s="190"/>
      <c r="D498" s="190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</row>
    <row r="499" spans="1:24" ht="16.5" customHeight="1" x14ac:dyDescent="0.3">
      <c r="A499" s="190"/>
      <c r="B499" s="190"/>
      <c r="C499" s="190"/>
      <c r="D499" s="190"/>
      <c r="E499" s="190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</row>
    <row r="500" spans="1:24" ht="16.5" customHeight="1" x14ac:dyDescent="0.3">
      <c r="A500" s="190"/>
      <c r="B500" s="190"/>
      <c r="C500" s="190"/>
      <c r="D500" s="190"/>
      <c r="E500" s="190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</row>
    <row r="501" spans="1:24" ht="16.5" customHeight="1" x14ac:dyDescent="0.3">
      <c r="A501" s="190"/>
      <c r="B501" s="190"/>
      <c r="C501" s="190"/>
      <c r="D501" s="190"/>
      <c r="E501" s="190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</row>
    <row r="502" spans="1:24" ht="16.5" customHeight="1" x14ac:dyDescent="0.3">
      <c r="A502" s="190"/>
      <c r="B502" s="190"/>
      <c r="C502" s="190"/>
      <c r="D502" s="190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</row>
    <row r="503" spans="1:24" ht="16.5" customHeight="1" x14ac:dyDescent="0.3">
      <c r="A503" s="190"/>
      <c r="B503" s="190"/>
      <c r="C503" s="190"/>
      <c r="D503" s="190"/>
      <c r="E503" s="190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</row>
    <row r="504" spans="1:24" ht="16.5" customHeight="1" x14ac:dyDescent="0.3">
      <c r="A504" s="190"/>
      <c r="B504" s="190"/>
      <c r="C504" s="190"/>
      <c r="D504" s="190"/>
      <c r="E504" s="190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</row>
    <row r="505" spans="1:24" ht="16.5" customHeight="1" x14ac:dyDescent="0.3">
      <c r="A505" s="190"/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</row>
    <row r="506" spans="1:24" ht="16.5" customHeight="1" x14ac:dyDescent="0.3">
      <c r="A506" s="190"/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</row>
    <row r="507" spans="1:24" ht="16.5" customHeight="1" x14ac:dyDescent="0.3">
      <c r="A507" s="190"/>
      <c r="B507" s="190"/>
      <c r="C507" s="190"/>
      <c r="D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</row>
    <row r="508" spans="1:24" ht="16.5" customHeight="1" x14ac:dyDescent="0.3">
      <c r="A508" s="190"/>
      <c r="B508" s="190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</row>
    <row r="509" spans="1:24" ht="16.5" customHeight="1" x14ac:dyDescent="0.3">
      <c r="A509" s="190"/>
      <c r="B509" s="190"/>
      <c r="C509" s="190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</row>
    <row r="510" spans="1:24" ht="16.5" customHeight="1" x14ac:dyDescent="0.3">
      <c r="A510" s="190"/>
      <c r="B510" s="190"/>
      <c r="C510" s="190"/>
      <c r="D510" s="190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</row>
    <row r="511" spans="1:24" ht="16.5" customHeight="1" x14ac:dyDescent="0.3">
      <c r="A511" s="190"/>
      <c r="B511" s="190"/>
      <c r="C511" s="190"/>
      <c r="D511" s="190"/>
      <c r="E511" s="190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</row>
    <row r="512" spans="1:24" ht="16.5" customHeight="1" x14ac:dyDescent="0.3">
      <c r="A512" s="190"/>
      <c r="B512" s="190"/>
      <c r="C512" s="190"/>
      <c r="D512" s="190"/>
      <c r="E512" s="190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</row>
    <row r="513" spans="1:24" ht="16.5" customHeight="1" x14ac:dyDescent="0.3">
      <c r="A513" s="190"/>
      <c r="B513" s="190"/>
      <c r="C513" s="190"/>
      <c r="D513" s="190"/>
      <c r="E513" s="190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</row>
    <row r="514" spans="1:24" ht="16.5" customHeight="1" x14ac:dyDescent="0.3">
      <c r="A514" s="190"/>
      <c r="B514" s="190"/>
      <c r="C514" s="190"/>
      <c r="D514" s="190"/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</row>
    <row r="515" spans="1:24" ht="16.5" customHeight="1" x14ac:dyDescent="0.3">
      <c r="A515" s="190"/>
      <c r="B515" s="190"/>
      <c r="C515" s="190"/>
      <c r="D515" s="190"/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</row>
    <row r="516" spans="1:24" ht="16.5" customHeight="1" x14ac:dyDescent="0.3">
      <c r="A516" s="190"/>
      <c r="B516" s="190"/>
      <c r="C516" s="190"/>
      <c r="D516" s="190"/>
      <c r="E516" s="190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</row>
    <row r="517" spans="1:24" ht="16.5" customHeight="1" x14ac:dyDescent="0.3">
      <c r="A517" s="190"/>
      <c r="B517" s="190"/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</row>
    <row r="518" spans="1:24" ht="16.5" customHeight="1" x14ac:dyDescent="0.3">
      <c r="A518" s="190"/>
      <c r="B518" s="190"/>
      <c r="C518" s="190"/>
      <c r="D518" s="190"/>
      <c r="E518" s="190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</row>
    <row r="519" spans="1:24" ht="16.5" customHeight="1" x14ac:dyDescent="0.3">
      <c r="A519" s="190"/>
      <c r="B519" s="190"/>
      <c r="C519" s="190"/>
      <c r="D519" s="190"/>
      <c r="E519" s="190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</row>
    <row r="520" spans="1:24" ht="16.5" customHeight="1" x14ac:dyDescent="0.3">
      <c r="A520" s="190"/>
      <c r="B520" s="190"/>
      <c r="C520" s="190"/>
      <c r="D520" s="190"/>
      <c r="E520" s="190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</row>
    <row r="521" spans="1:24" ht="16.5" customHeight="1" x14ac:dyDescent="0.3">
      <c r="A521" s="190"/>
      <c r="B521" s="190"/>
      <c r="C521" s="190"/>
      <c r="D521" s="190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</row>
    <row r="522" spans="1:24" ht="16.5" customHeight="1" x14ac:dyDescent="0.3">
      <c r="A522" s="190"/>
      <c r="B522" s="190"/>
      <c r="C522" s="190"/>
      <c r="D522" s="190"/>
      <c r="E522" s="190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</row>
    <row r="523" spans="1:24" ht="16.5" customHeight="1" x14ac:dyDescent="0.3">
      <c r="A523" s="190"/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</row>
    <row r="524" spans="1:24" ht="16.5" customHeight="1" x14ac:dyDescent="0.3">
      <c r="A524" s="190"/>
      <c r="B524" s="190"/>
      <c r="C524" s="190"/>
      <c r="D524" s="190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</row>
    <row r="525" spans="1:24" ht="16.5" customHeight="1" x14ac:dyDescent="0.3">
      <c r="A525" s="190"/>
      <c r="B525" s="190"/>
      <c r="C525" s="190"/>
      <c r="D525" s="190"/>
      <c r="E525" s="190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</row>
    <row r="526" spans="1:24" ht="16.5" customHeight="1" x14ac:dyDescent="0.3">
      <c r="A526" s="190"/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</row>
    <row r="527" spans="1:24" ht="16.5" customHeight="1" x14ac:dyDescent="0.3">
      <c r="A527" s="190"/>
      <c r="B527" s="190"/>
      <c r="C527" s="190"/>
      <c r="D527" s="190"/>
      <c r="E527" s="190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</row>
    <row r="528" spans="1:24" ht="16.5" customHeight="1" x14ac:dyDescent="0.3">
      <c r="A528" s="190"/>
      <c r="B528" s="190"/>
      <c r="C528" s="190"/>
      <c r="D528" s="190"/>
      <c r="E528" s="190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</row>
    <row r="529" spans="1:24" ht="16.5" customHeight="1" x14ac:dyDescent="0.3">
      <c r="A529" s="190"/>
      <c r="B529" s="190"/>
      <c r="C529" s="190"/>
      <c r="D529" s="190"/>
      <c r="E529" s="190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</row>
    <row r="530" spans="1:24" ht="16.5" customHeight="1" x14ac:dyDescent="0.3">
      <c r="A530" s="190"/>
      <c r="B530" s="190"/>
      <c r="C530" s="190"/>
      <c r="D530" s="190"/>
      <c r="E530" s="190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</row>
    <row r="531" spans="1:24" ht="16.5" customHeight="1" x14ac:dyDescent="0.3">
      <c r="A531" s="190"/>
      <c r="B531" s="190"/>
      <c r="C531" s="190"/>
      <c r="D531" s="190"/>
      <c r="E531" s="190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</row>
    <row r="532" spans="1:24" ht="16.5" customHeight="1" x14ac:dyDescent="0.3">
      <c r="A532" s="190"/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</row>
    <row r="533" spans="1:24" ht="16.5" customHeight="1" x14ac:dyDescent="0.3">
      <c r="A533" s="190"/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</row>
    <row r="534" spans="1:24" ht="16.5" customHeight="1" x14ac:dyDescent="0.3">
      <c r="A534" s="190"/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</row>
    <row r="535" spans="1:24" ht="16.5" customHeight="1" x14ac:dyDescent="0.3">
      <c r="A535" s="190"/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</row>
    <row r="536" spans="1:24" ht="16.5" customHeight="1" x14ac:dyDescent="0.3">
      <c r="A536" s="190"/>
      <c r="B536" s="190"/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</row>
    <row r="537" spans="1:24" ht="16.5" customHeight="1" x14ac:dyDescent="0.3">
      <c r="A537" s="190"/>
      <c r="B537" s="190"/>
      <c r="C537" s="190"/>
      <c r="D537" s="190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</row>
    <row r="538" spans="1:24" ht="16.5" customHeight="1" x14ac:dyDescent="0.3">
      <c r="A538" s="190"/>
      <c r="B538" s="190"/>
      <c r="C538" s="190"/>
      <c r="D538" s="190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</row>
    <row r="539" spans="1:24" ht="16.5" customHeight="1" x14ac:dyDescent="0.3">
      <c r="A539" s="190"/>
      <c r="B539" s="190"/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</row>
    <row r="540" spans="1:24" ht="16.5" customHeight="1" x14ac:dyDescent="0.3">
      <c r="A540" s="190"/>
      <c r="B540" s="190"/>
      <c r="C540" s="190"/>
      <c r="D540" s="190"/>
      <c r="E540" s="190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</row>
    <row r="541" spans="1:24" ht="16.5" customHeight="1" x14ac:dyDescent="0.3">
      <c r="A541" s="190"/>
      <c r="B541" s="190"/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</row>
    <row r="542" spans="1:24" ht="16.5" customHeight="1" x14ac:dyDescent="0.3">
      <c r="A542" s="190"/>
      <c r="B542" s="190"/>
      <c r="C542" s="190"/>
      <c r="D542" s="190"/>
      <c r="E542" s="190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</row>
    <row r="543" spans="1:24" ht="16.5" customHeight="1" x14ac:dyDescent="0.3">
      <c r="A543" s="190"/>
      <c r="B543" s="190"/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</row>
    <row r="544" spans="1:24" ht="16.5" customHeight="1" x14ac:dyDescent="0.3">
      <c r="A544" s="190"/>
      <c r="B544" s="190"/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</row>
    <row r="545" spans="1:24" ht="16.5" customHeight="1" x14ac:dyDescent="0.3">
      <c r="A545" s="190"/>
      <c r="B545" s="190"/>
      <c r="C545" s="190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</row>
    <row r="546" spans="1:24" ht="16.5" customHeight="1" x14ac:dyDescent="0.3">
      <c r="A546" s="190"/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</row>
    <row r="547" spans="1:24" ht="16.5" customHeight="1" x14ac:dyDescent="0.3">
      <c r="A547" s="190"/>
      <c r="B547" s="190"/>
      <c r="C547" s="190"/>
      <c r="D547" s="190"/>
      <c r="E547" s="190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</row>
    <row r="548" spans="1:24" ht="16.5" customHeight="1" x14ac:dyDescent="0.3">
      <c r="A548" s="190"/>
      <c r="B548" s="190"/>
      <c r="C548" s="190"/>
      <c r="D548" s="190"/>
      <c r="E548" s="190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</row>
    <row r="549" spans="1:24" ht="16.5" customHeight="1" x14ac:dyDescent="0.3">
      <c r="A549" s="190"/>
      <c r="B549" s="190"/>
      <c r="C549" s="190"/>
      <c r="D549" s="190"/>
      <c r="E549" s="190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</row>
    <row r="550" spans="1:24" ht="16.5" customHeight="1" x14ac:dyDescent="0.3">
      <c r="A550" s="190"/>
      <c r="B550" s="190"/>
      <c r="C550" s="190"/>
      <c r="D550" s="190"/>
      <c r="E550" s="190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</row>
    <row r="551" spans="1:24" ht="16.5" customHeight="1" x14ac:dyDescent="0.3">
      <c r="A551" s="190"/>
      <c r="B551" s="190"/>
      <c r="C551" s="190"/>
      <c r="D551" s="190"/>
      <c r="E551" s="190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</row>
    <row r="552" spans="1:24" ht="16.5" customHeight="1" x14ac:dyDescent="0.3">
      <c r="A552" s="190"/>
      <c r="B552" s="190"/>
      <c r="C552" s="190"/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</row>
    <row r="553" spans="1:24" ht="16.5" customHeight="1" x14ac:dyDescent="0.3">
      <c r="A553" s="190"/>
      <c r="B553" s="190"/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</row>
    <row r="554" spans="1:24" ht="16.5" customHeight="1" x14ac:dyDescent="0.3">
      <c r="A554" s="190"/>
      <c r="B554" s="190"/>
      <c r="C554" s="190"/>
      <c r="D554" s="190"/>
      <c r="E554" s="190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</row>
    <row r="555" spans="1:24" ht="16.5" customHeight="1" x14ac:dyDescent="0.3">
      <c r="A555" s="190"/>
      <c r="B555" s="190"/>
      <c r="C555" s="190"/>
      <c r="D555" s="190"/>
      <c r="E555" s="190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</row>
    <row r="556" spans="1:24" ht="16.5" customHeight="1" x14ac:dyDescent="0.3">
      <c r="A556" s="190"/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</row>
    <row r="557" spans="1:24" ht="16.5" customHeight="1" x14ac:dyDescent="0.3">
      <c r="A557" s="190"/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</row>
    <row r="558" spans="1:24" ht="16.5" customHeight="1" x14ac:dyDescent="0.3">
      <c r="A558" s="190"/>
      <c r="B558" s="190"/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</row>
    <row r="559" spans="1:24" ht="16.5" customHeight="1" x14ac:dyDescent="0.3">
      <c r="A559" s="190"/>
      <c r="B559" s="190"/>
      <c r="C559" s="190"/>
      <c r="D559" s="190"/>
      <c r="E559" s="190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</row>
    <row r="560" spans="1:24" ht="16.5" customHeight="1" x14ac:dyDescent="0.3">
      <c r="A560" s="190"/>
      <c r="B560" s="190"/>
      <c r="C560" s="190"/>
      <c r="D560" s="190"/>
      <c r="E560" s="190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</row>
    <row r="561" spans="1:24" ht="16.5" customHeight="1" x14ac:dyDescent="0.3">
      <c r="A561" s="190"/>
      <c r="B561" s="190"/>
      <c r="C561" s="190"/>
      <c r="D561" s="190"/>
      <c r="E561" s="190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</row>
    <row r="562" spans="1:24" ht="16.5" customHeight="1" x14ac:dyDescent="0.3">
      <c r="A562" s="190"/>
      <c r="B562" s="190"/>
      <c r="C562" s="190"/>
      <c r="D562" s="190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</row>
    <row r="563" spans="1:24" ht="16.5" customHeight="1" x14ac:dyDescent="0.3">
      <c r="A563" s="190"/>
      <c r="B563" s="190"/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</row>
    <row r="564" spans="1:24" ht="16.5" customHeight="1" x14ac:dyDescent="0.3">
      <c r="A564" s="190"/>
      <c r="B564" s="190"/>
      <c r="C564" s="190"/>
      <c r="D564" s="190"/>
      <c r="E564" s="190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</row>
    <row r="565" spans="1:24" ht="16.5" customHeight="1" x14ac:dyDescent="0.3">
      <c r="A565" s="190"/>
      <c r="B565" s="190"/>
      <c r="C565" s="190"/>
      <c r="D565" s="190"/>
      <c r="E565" s="190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</row>
    <row r="566" spans="1:24" ht="16.5" customHeight="1" x14ac:dyDescent="0.3">
      <c r="A566" s="190"/>
      <c r="B566" s="190"/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</row>
    <row r="567" spans="1:24" ht="16.5" customHeight="1" x14ac:dyDescent="0.3">
      <c r="A567" s="190"/>
      <c r="B567" s="190"/>
      <c r="C567" s="190"/>
      <c r="D567" s="190"/>
      <c r="E567" s="190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</row>
    <row r="568" spans="1:24" ht="16.5" customHeight="1" x14ac:dyDescent="0.3">
      <c r="A568" s="190"/>
      <c r="B568" s="190"/>
      <c r="C568" s="190"/>
      <c r="D568" s="190"/>
      <c r="E568" s="190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</row>
    <row r="569" spans="1:24" ht="16.5" customHeight="1" x14ac:dyDescent="0.3">
      <c r="A569" s="190"/>
      <c r="B569" s="190"/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</row>
    <row r="570" spans="1:24" ht="16.5" customHeight="1" x14ac:dyDescent="0.3">
      <c r="A570" s="190"/>
      <c r="B570" s="190"/>
      <c r="C570" s="190"/>
      <c r="D570" s="190"/>
      <c r="E570" s="190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</row>
    <row r="571" spans="1:24" ht="16.5" customHeight="1" x14ac:dyDescent="0.3">
      <c r="A571" s="190"/>
      <c r="B571" s="190"/>
      <c r="C571" s="190"/>
      <c r="D571" s="190"/>
      <c r="E571" s="190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</row>
    <row r="572" spans="1:24" ht="16.5" customHeight="1" x14ac:dyDescent="0.3">
      <c r="A572" s="190"/>
      <c r="B572" s="190"/>
      <c r="C572" s="190"/>
      <c r="D572" s="190"/>
      <c r="E572" s="190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</row>
    <row r="573" spans="1:24" ht="16.5" customHeight="1" x14ac:dyDescent="0.3">
      <c r="A573" s="190"/>
      <c r="B573" s="190"/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</row>
    <row r="574" spans="1:24" ht="16.5" customHeight="1" x14ac:dyDescent="0.3">
      <c r="A574" s="190"/>
      <c r="B574" s="190"/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</row>
    <row r="575" spans="1:24" ht="16.5" customHeight="1" x14ac:dyDescent="0.3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</row>
    <row r="576" spans="1:24" ht="16.5" customHeight="1" x14ac:dyDescent="0.3">
      <c r="A576" s="190"/>
      <c r="B576" s="190"/>
      <c r="C576" s="190"/>
      <c r="D576" s="190"/>
      <c r="E576" s="190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</row>
    <row r="577" spans="1:24" ht="16.5" customHeight="1" x14ac:dyDescent="0.3">
      <c r="A577" s="190"/>
      <c r="B577" s="190"/>
      <c r="C577" s="190"/>
      <c r="D577" s="190"/>
      <c r="E577" s="190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</row>
    <row r="578" spans="1:24" ht="16.5" customHeight="1" x14ac:dyDescent="0.3">
      <c r="A578" s="190"/>
      <c r="B578" s="190"/>
      <c r="C578" s="190"/>
      <c r="D578" s="190"/>
      <c r="E578" s="190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</row>
    <row r="579" spans="1:24" ht="16.5" customHeight="1" x14ac:dyDescent="0.3">
      <c r="A579" s="190"/>
      <c r="B579" s="190"/>
      <c r="C579" s="190"/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</row>
    <row r="580" spans="1:24" ht="16.5" customHeight="1" x14ac:dyDescent="0.3">
      <c r="A580" s="190"/>
      <c r="B580" s="190"/>
      <c r="C580" s="190"/>
      <c r="D580" s="190"/>
      <c r="E580" s="190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</row>
    <row r="581" spans="1:24" ht="16.5" customHeight="1" x14ac:dyDescent="0.3">
      <c r="A581" s="190"/>
      <c r="B581" s="190"/>
      <c r="C581" s="190"/>
      <c r="D581" s="190"/>
      <c r="E581" s="190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</row>
    <row r="582" spans="1:24" ht="16.5" customHeight="1" x14ac:dyDescent="0.3">
      <c r="A582" s="190"/>
      <c r="B582" s="190"/>
      <c r="C582" s="190"/>
      <c r="D582" s="190"/>
      <c r="E582" s="190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</row>
    <row r="583" spans="1:24" ht="16.5" customHeight="1" x14ac:dyDescent="0.3">
      <c r="A583" s="190"/>
      <c r="B583" s="190"/>
      <c r="C583" s="190"/>
      <c r="D583" s="190"/>
      <c r="E583" s="190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</row>
    <row r="584" spans="1:24" ht="16.5" customHeight="1" x14ac:dyDescent="0.3">
      <c r="A584" s="190"/>
      <c r="B584" s="190"/>
      <c r="C584" s="190"/>
      <c r="D584" s="190"/>
      <c r="E584" s="190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</row>
    <row r="585" spans="1:24" ht="16.5" customHeight="1" x14ac:dyDescent="0.3">
      <c r="A585" s="190"/>
      <c r="B585" s="190"/>
      <c r="C585" s="190"/>
      <c r="D585" s="190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</row>
    <row r="586" spans="1:24" ht="16.5" customHeight="1" x14ac:dyDescent="0.3">
      <c r="A586" s="190"/>
      <c r="B586" s="190"/>
      <c r="C586" s="190"/>
      <c r="D586" s="190"/>
      <c r="E586" s="190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</row>
    <row r="587" spans="1:24" ht="16.5" customHeight="1" x14ac:dyDescent="0.3">
      <c r="A587" s="190"/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</row>
    <row r="588" spans="1:24" ht="16.5" customHeight="1" x14ac:dyDescent="0.3">
      <c r="A588" s="190"/>
      <c r="B588" s="190"/>
      <c r="C588" s="190"/>
      <c r="D588" s="190"/>
      <c r="E588" s="190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</row>
    <row r="589" spans="1:24" ht="16.5" customHeight="1" x14ac:dyDescent="0.3">
      <c r="A589" s="190"/>
      <c r="B589" s="190"/>
      <c r="C589" s="190"/>
      <c r="D589" s="190"/>
      <c r="E589" s="190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</row>
    <row r="590" spans="1:24" ht="16.5" customHeight="1" x14ac:dyDescent="0.3">
      <c r="A590" s="190"/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</row>
    <row r="591" spans="1:24" ht="16.5" customHeight="1" x14ac:dyDescent="0.3">
      <c r="A591" s="190"/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</row>
    <row r="592" spans="1:24" ht="16.5" customHeight="1" x14ac:dyDescent="0.3">
      <c r="A592" s="190"/>
      <c r="B592" s="190"/>
      <c r="C592" s="190"/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</row>
    <row r="593" spans="1:24" ht="16.5" customHeight="1" x14ac:dyDescent="0.3">
      <c r="A593" s="190"/>
      <c r="B593" s="190"/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</row>
    <row r="594" spans="1:24" ht="16.5" customHeight="1" x14ac:dyDescent="0.3">
      <c r="A594" s="190"/>
      <c r="B594" s="190"/>
      <c r="C594" s="190"/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</row>
    <row r="595" spans="1:24" ht="16.5" customHeight="1" x14ac:dyDescent="0.3">
      <c r="A595" s="190"/>
      <c r="B595" s="190"/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</row>
    <row r="596" spans="1:24" ht="16.5" customHeight="1" x14ac:dyDescent="0.3">
      <c r="A596" s="190"/>
      <c r="B596" s="190"/>
      <c r="C596" s="190"/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</row>
    <row r="597" spans="1:24" ht="16.5" customHeight="1" x14ac:dyDescent="0.3">
      <c r="A597" s="190"/>
      <c r="B597" s="190"/>
      <c r="C597" s="190"/>
      <c r="D597" s="190"/>
      <c r="E597" s="190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</row>
    <row r="598" spans="1:24" ht="16.5" customHeight="1" x14ac:dyDescent="0.3">
      <c r="A598" s="190"/>
      <c r="B598" s="190"/>
      <c r="C598" s="190"/>
      <c r="D598" s="190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</row>
    <row r="599" spans="1:24" ht="16.5" customHeight="1" x14ac:dyDescent="0.3">
      <c r="A599" s="190"/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</row>
    <row r="600" spans="1:24" ht="16.5" customHeight="1" x14ac:dyDescent="0.3">
      <c r="A600" s="190"/>
      <c r="B600" s="190"/>
      <c r="C600" s="190"/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</row>
    <row r="601" spans="1:24" ht="16.5" customHeight="1" x14ac:dyDescent="0.3">
      <c r="A601" s="190"/>
      <c r="B601" s="190"/>
      <c r="C601" s="190"/>
      <c r="D601" s="190"/>
      <c r="E601" s="190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</row>
    <row r="602" spans="1:24" ht="16.5" customHeight="1" x14ac:dyDescent="0.3">
      <c r="A602" s="190"/>
      <c r="B602" s="190"/>
      <c r="C602" s="190"/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</row>
    <row r="603" spans="1:24" ht="16.5" customHeight="1" x14ac:dyDescent="0.3">
      <c r="A603" s="190"/>
      <c r="B603" s="190"/>
      <c r="C603" s="190"/>
      <c r="D603" s="190"/>
      <c r="E603" s="190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</row>
    <row r="604" spans="1:24" ht="16.5" customHeight="1" x14ac:dyDescent="0.3">
      <c r="A604" s="190"/>
      <c r="B604" s="190"/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</row>
    <row r="605" spans="1:24" ht="16.5" customHeight="1" x14ac:dyDescent="0.3">
      <c r="A605" s="190"/>
      <c r="B605" s="190"/>
      <c r="C605" s="190"/>
      <c r="D605" s="190"/>
      <c r="E605" s="190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</row>
    <row r="606" spans="1:24" ht="16.5" customHeight="1" x14ac:dyDescent="0.3">
      <c r="A606" s="190"/>
      <c r="B606" s="190"/>
      <c r="C606" s="190"/>
      <c r="D606" s="190"/>
      <c r="E606" s="190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</row>
    <row r="607" spans="1:24" ht="16.5" customHeight="1" x14ac:dyDescent="0.3">
      <c r="A607" s="190"/>
      <c r="B607" s="190"/>
      <c r="C607" s="190"/>
      <c r="D607" s="190"/>
      <c r="E607" s="190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</row>
    <row r="608" spans="1:24" ht="16.5" customHeight="1" x14ac:dyDescent="0.3">
      <c r="A608" s="190"/>
      <c r="B608" s="190"/>
      <c r="C608" s="190"/>
      <c r="D608" s="190"/>
      <c r="E608" s="190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</row>
    <row r="609" spans="1:24" ht="16.5" customHeight="1" x14ac:dyDescent="0.3">
      <c r="A609" s="190"/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</row>
    <row r="610" spans="1:24" ht="16.5" customHeight="1" x14ac:dyDescent="0.3">
      <c r="A610" s="190"/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</row>
    <row r="611" spans="1:24" ht="16.5" customHeight="1" x14ac:dyDescent="0.3">
      <c r="A611" s="190"/>
      <c r="B611" s="190"/>
      <c r="C611" s="190"/>
      <c r="D611" s="190"/>
      <c r="E611" s="190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</row>
    <row r="612" spans="1:24" ht="16.5" customHeight="1" x14ac:dyDescent="0.3">
      <c r="A612" s="190"/>
      <c r="B612" s="190"/>
      <c r="C612" s="190"/>
      <c r="D612" s="190"/>
      <c r="E612" s="190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</row>
    <row r="613" spans="1:24" ht="16.5" customHeight="1" x14ac:dyDescent="0.3">
      <c r="A613" s="190"/>
      <c r="B613" s="190"/>
      <c r="C613" s="190"/>
      <c r="D613" s="190"/>
      <c r="E613" s="190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</row>
    <row r="614" spans="1:24" ht="16.5" customHeight="1" x14ac:dyDescent="0.3">
      <c r="A614" s="190"/>
      <c r="B614" s="190"/>
      <c r="C614" s="190"/>
      <c r="D614" s="190"/>
      <c r="E614" s="190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</row>
    <row r="615" spans="1:24" ht="16.5" customHeight="1" x14ac:dyDescent="0.3">
      <c r="A615" s="190"/>
      <c r="B615" s="190"/>
      <c r="C615" s="190"/>
      <c r="D615" s="190"/>
      <c r="E615" s="190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</row>
    <row r="616" spans="1:24" ht="16.5" customHeight="1" x14ac:dyDescent="0.3">
      <c r="A616" s="190"/>
      <c r="B616" s="190"/>
      <c r="C616" s="190"/>
      <c r="D616" s="190"/>
      <c r="E616" s="190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</row>
    <row r="617" spans="1:24" ht="16.5" customHeight="1" x14ac:dyDescent="0.3">
      <c r="A617" s="190"/>
      <c r="B617" s="190"/>
      <c r="C617" s="190"/>
      <c r="D617" s="190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</row>
    <row r="618" spans="1:24" ht="16.5" customHeight="1" x14ac:dyDescent="0.3">
      <c r="A618" s="190"/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</row>
    <row r="619" spans="1:24" ht="16.5" customHeight="1" x14ac:dyDescent="0.3">
      <c r="A619" s="190"/>
      <c r="B619" s="190"/>
      <c r="C619" s="190"/>
      <c r="D619" s="190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</row>
    <row r="620" spans="1:24" ht="16.5" customHeight="1" x14ac:dyDescent="0.3">
      <c r="A620" s="190"/>
      <c r="B620" s="190"/>
      <c r="C620" s="190"/>
      <c r="D620" s="190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</row>
    <row r="621" spans="1:24" ht="16.5" customHeight="1" x14ac:dyDescent="0.3">
      <c r="A621" s="190"/>
      <c r="B621" s="190"/>
      <c r="C621" s="190"/>
      <c r="D621" s="190"/>
      <c r="E621" s="190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</row>
    <row r="622" spans="1:24" ht="16.5" customHeight="1" x14ac:dyDescent="0.3">
      <c r="A622" s="190"/>
      <c r="B622" s="190"/>
      <c r="C622" s="190"/>
      <c r="D622" s="190"/>
      <c r="E622" s="190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</row>
    <row r="623" spans="1:24" ht="16.5" customHeight="1" x14ac:dyDescent="0.3">
      <c r="A623" s="190"/>
      <c r="B623" s="190"/>
      <c r="C623" s="190"/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</row>
    <row r="624" spans="1:24" ht="16.5" customHeight="1" x14ac:dyDescent="0.3">
      <c r="A624" s="190"/>
      <c r="B624" s="190"/>
      <c r="C624" s="190"/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</row>
    <row r="625" spans="1:24" ht="16.5" customHeight="1" x14ac:dyDescent="0.3">
      <c r="A625" s="190"/>
      <c r="B625" s="190"/>
      <c r="C625" s="190"/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</row>
    <row r="626" spans="1:24" ht="16.5" customHeight="1" x14ac:dyDescent="0.3">
      <c r="A626" s="190"/>
      <c r="B626" s="190"/>
      <c r="C626" s="190"/>
      <c r="D626" s="190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</row>
    <row r="627" spans="1:24" ht="16.5" customHeight="1" x14ac:dyDescent="0.3">
      <c r="A627" s="190"/>
      <c r="B627" s="190"/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</row>
    <row r="628" spans="1:24" ht="16.5" customHeight="1" x14ac:dyDescent="0.3">
      <c r="A628" s="190"/>
      <c r="B628" s="190"/>
      <c r="C628" s="190"/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</row>
    <row r="629" spans="1:24" ht="16.5" customHeight="1" x14ac:dyDescent="0.3">
      <c r="A629" s="190"/>
      <c r="B629" s="190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</row>
    <row r="630" spans="1:24" ht="16.5" customHeight="1" x14ac:dyDescent="0.3">
      <c r="A630" s="190"/>
      <c r="B630" s="190"/>
      <c r="C630" s="190"/>
      <c r="D630" s="190"/>
      <c r="E630" s="190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</row>
    <row r="631" spans="1:24" ht="16.5" customHeight="1" x14ac:dyDescent="0.3">
      <c r="A631" s="190"/>
      <c r="B631" s="190"/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</row>
    <row r="632" spans="1:24" ht="16.5" customHeight="1" x14ac:dyDescent="0.3">
      <c r="A632" s="190"/>
      <c r="B632" s="190"/>
      <c r="C632" s="190"/>
      <c r="D632" s="190"/>
      <c r="E632" s="190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</row>
    <row r="633" spans="1:24" ht="16.5" customHeight="1" x14ac:dyDescent="0.3">
      <c r="A633" s="190"/>
      <c r="B633" s="190"/>
      <c r="C633" s="190"/>
      <c r="D633" s="190"/>
      <c r="E633" s="190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</row>
    <row r="634" spans="1:24" ht="16.5" customHeight="1" x14ac:dyDescent="0.3">
      <c r="A634" s="190"/>
      <c r="B634" s="190"/>
      <c r="C634" s="190"/>
      <c r="D634" s="190"/>
      <c r="E634" s="190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</row>
    <row r="635" spans="1:24" ht="16.5" customHeight="1" x14ac:dyDescent="0.3">
      <c r="A635" s="190"/>
      <c r="B635" s="190"/>
      <c r="C635" s="190"/>
      <c r="D635" s="190"/>
      <c r="E635" s="190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</row>
    <row r="636" spans="1:24" ht="16.5" customHeight="1" x14ac:dyDescent="0.3">
      <c r="A636" s="190"/>
      <c r="B636" s="190"/>
      <c r="C636" s="190"/>
      <c r="D636" s="190"/>
      <c r="E636" s="190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</row>
    <row r="637" spans="1:24" ht="16.5" customHeight="1" x14ac:dyDescent="0.3">
      <c r="A637" s="190"/>
      <c r="B637" s="190"/>
      <c r="C637" s="190"/>
      <c r="D637" s="190"/>
      <c r="E637" s="190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</row>
    <row r="638" spans="1:24" ht="16.5" customHeight="1" x14ac:dyDescent="0.3">
      <c r="A638" s="190"/>
      <c r="B638" s="190"/>
      <c r="C638" s="190"/>
      <c r="D638" s="190"/>
      <c r="E638" s="190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</row>
    <row r="639" spans="1:24" ht="16.5" customHeight="1" x14ac:dyDescent="0.3">
      <c r="A639" s="190"/>
      <c r="B639" s="190"/>
      <c r="C639" s="190"/>
      <c r="D639" s="190"/>
      <c r="E639" s="190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</row>
    <row r="640" spans="1:24" ht="16.5" customHeight="1" x14ac:dyDescent="0.3">
      <c r="A640" s="190"/>
      <c r="B640" s="190"/>
      <c r="C640" s="190"/>
      <c r="D640" s="190"/>
      <c r="E640" s="190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</row>
    <row r="641" spans="1:24" ht="16.5" customHeight="1" x14ac:dyDescent="0.3">
      <c r="A641" s="190"/>
      <c r="B641" s="190"/>
      <c r="C641" s="190"/>
      <c r="D641" s="190"/>
      <c r="E641" s="190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</row>
    <row r="642" spans="1:24" ht="16.5" customHeight="1" x14ac:dyDescent="0.3">
      <c r="A642" s="190"/>
      <c r="B642" s="190"/>
      <c r="C642" s="190"/>
      <c r="D642" s="190"/>
      <c r="E642" s="190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</row>
    <row r="643" spans="1:24" ht="16.5" customHeight="1" x14ac:dyDescent="0.3">
      <c r="A643" s="190"/>
      <c r="B643" s="190"/>
      <c r="C643" s="190"/>
      <c r="D643" s="190"/>
      <c r="E643" s="190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</row>
    <row r="644" spans="1:24" ht="16.5" customHeight="1" x14ac:dyDescent="0.3">
      <c r="A644" s="190"/>
      <c r="B644" s="190"/>
      <c r="C644" s="190"/>
      <c r="D644" s="190"/>
      <c r="E644" s="190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</row>
    <row r="645" spans="1:24" ht="16.5" customHeight="1" x14ac:dyDescent="0.3">
      <c r="A645" s="190"/>
      <c r="B645" s="190"/>
      <c r="C645" s="190"/>
      <c r="D645" s="190"/>
      <c r="E645" s="190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</row>
    <row r="646" spans="1:24" ht="16.5" customHeight="1" x14ac:dyDescent="0.3">
      <c r="A646" s="190"/>
      <c r="B646" s="190"/>
      <c r="C646" s="190"/>
      <c r="D646" s="190"/>
      <c r="E646" s="190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</row>
    <row r="647" spans="1:24" ht="16.5" customHeight="1" x14ac:dyDescent="0.3">
      <c r="A647" s="190"/>
      <c r="B647" s="190"/>
      <c r="C647" s="190"/>
      <c r="D647" s="190"/>
      <c r="E647" s="190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</row>
    <row r="648" spans="1:24" ht="16.5" customHeight="1" x14ac:dyDescent="0.3">
      <c r="A648" s="190"/>
      <c r="B648" s="190"/>
      <c r="C648" s="190"/>
      <c r="D648" s="190"/>
      <c r="E648" s="190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</row>
    <row r="649" spans="1:24" ht="16.5" customHeight="1" x14ac:dyDescent="0.3">
      <c r="A649" s="190"/>
      <c r="B649" s="190"/>
      <c r="C649" s="190"/>
      <c r="D649" s="190"/>
      <c r="E649" s="190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</row>
    <row r="650" spans="1:24" ht="16.5" customHeight="1" x14ac:dyDescent="0.3">
      <c r="A650" s="190"/>
      <c r="B650" s="190"/>
      <c r="C650" s="190"/>
      <c r="D650" s="190"/>
      <c r="E650" s="190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</row>
    <row r="651" spans="1:24" ht="16.5" customHeight="1" x14ac:dyDescent="0.3">
      <c r="A651" s="190"/>
      <c r="B651" s="190"/>
      <c r="C651" s="190"/>
      <c r="D651" s="190"/>
      <c r="E651" s="190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</row>
    <row r="652" spans="1:24" ht="16.5" customHeight="1" x14ac:dyDescent="0.3">
      <c r="A652" s="190"/>
      <c r="B652" s="190"/>
      <c r="C652" s="190"/>
      <c r="D652" s="190"/>
      <c r="E652" s="190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</row>
    <row r="653" spans="1:24" ht="16.5" customHeight="1" x14ac:dyDescent="0.3">
      <c r="A653" s="190"/>
      <c r="B653" s="190"/>
      <c r="C653" s="190"/>
      <c r="D653" s="190"/>
      <c r="E653" s="190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</row>
    <row r="654" spans="1:24" ht="16.5" customHeight="1" x14ac:dyDescent="0.3">
      <c r="A654" s="190"/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</row>
    <row r="655" spans="1:24" ht="16.5" customHeight="1" x14ac:dyDescent="0.3">
      <c r="A655" s="190"/>
      <c r="B655" s="190"/>
      <c r="C655" s="190"/>
      <c r="D655" s="190"/>
      <c r="E655" s="190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</row>
    <row r="656" spans="1:24" ht="16.5" customHeight="1" x14ac:dyDescent="0.3">
      <c r="A656" s="190"/>
      <c r="B656" s="190"/>
      <c r="C656" s="190"/>
      <c r="D656" s="190"/>
      <c r="E656" s="190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</row>
    <row r="657" spans="1:24" ht="16.5" customHeight="1" x14ac:dyDescent="0.3">
      <c r="A657" s="190"/>
      <c r="B657" s="190"/>
      <c r="C657" s="190"/>
      <c r="D657" s="190"/>
      <c r="E657" s="190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</row>
    <row r="658" spans="1:24" ht="16.5" customHeight="1" x14ac:dyDescent="0.3">
      <c r="A658" s="190"/>
      <c r="B658" s="190"/>
      <c r="C658" s="190"/>
      <c r="D658" s="190"/>
      <c r="E658" s="190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</row>
    <row r="659" spans="1:24" ht="16.5" customHeight="1" x14ac:dyDescent="0.3">
      <c r="A659" s="190"/>
      <c r="B659" s="190"/>
      <c r="C659" s="190"/>
      <c r="D659" s="190"/>
      <c r="E659" s="190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</row>
    <row r="660" spans="1:24" ht="16.5" customHeight="1" x14ac:dyDescent="0.3">
      <c r="A660" s="190"/>
      <c r="B660" s="190"/>
      <c r="C660" s="190"/>
      <c r="D660" s="190"/>
      <c r="E660" s="190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</row>
    <row r="661" spans="1:24" ht="16.5" customHeight="1" x14ac:dyDescent="0.3">
      <c r="A661" s="190"/>
      <c r="B661" s="190"/>
      <c r="C661" s="190"/>
      <c r="D661" s="190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</row>
    <row r="662" spans="1:24" ht="16.5" customHeight="1" x14ac:dyDescent="0.3">
      <c r="A662" s="190"/>
      <c r="B662" s="190"/>
      <c r="C662" s="190"/>
      <c r="D662" s="190"/>
      <c r="E662" s="190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</row>
    <row r="663" spans="1:24" ht="16.5" customHeight="1" x14ac:dyDescent="0.3">
      <c r="A663" s="190"/>
      <c r="B663" s="190"/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</row>
    <row r="664" spans="1:24" ht="16.5" customHeight="1" x14ac:dyDescent="0.3">
      <c r="A664" s="190"/>
      <c r="B664" s="190"/>
      <c r="C664" s="190"/>
      <c r="D664" s="190"/>
      <c r="E664" s="190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</row>
    <row r="665" spans="1:24" ht="16.5" customHeight="1" x14ac:dyDescent="0.3">
      <c r="A665" s="190"/>
      <c r="B665" s="190"/>
      <c r="C665" s="190"/>
      <c r="D665" s="190"/>
      <c r="E665" s="190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</row>
    <row r="666" spans="1:24" ht="16.5" customHeight="1" x14ac:dyDescent="0.3">
      <c r="A666" s="190"/>
      <c r="B666" s="190"/>
      <c r="C666" s="190"/>
      <c r="D666" s="190"/>
      <c r="E666" s="190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</row>
    <row r="667" spans="1:24" ht="16.5" customHeight="1" x14ac:dyDescent="0.3">
      <c r="A667" s="190"/>
      <c r="B667" s="190"/>
      <c r="C667" s="190"/>
      <c r="D667" s="190"/>
      <c r="E667" s="190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</row>
    <row r="668" spans="1:24" ht="16.5" customHeight="1" x14ac:dyDescent="0.3">
      <c r="A668" s="190"/>
      <c r="B668" s="190"/>
      <c r="C668" s="190"/>
      <c r="D668" s="190"/>
      <c r="E668" s="190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</row>
    <row r="669" spans="1:24" ht="16.5" customHeight="1" x14ac:dyDescent="0.3">
      <c r="A669" s="190"/>
      <c r="B669" s="190"/>
      <c r="C669" s="190"/>
      <c r="D669" s="190"/>
      <c r="E669" s="190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</row>
    <row r="670" spans="1:24" ht="16.5" customHeight="1" x14ac:dyDescent="0.3">
      <c r="A670" s="190"/>
      <c r="B670" s="190"/>
      <c r="C670" s="190"/>
      <c r="D670" s="190"/>
      <c r="E670" s="190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</row>
    <row r="671" spans="1:24" ht="16.5" customHeight="1" x14ac:dyDescent="0.3">
      <c r="A671" s="190"/>
      <c r="B671" s="190"/>
      <c r="C671" s="190"/>
      <c r="D671" s="190"/>
      <c r="E671" s="190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</row>
    <row r="672" spans="1:24" ht="16.5" customHeight="1" x14ac:dyDescent="0.3">
      <c r="A672" s="190"/>
      <c r="B672" s="190"/>
      <c r="C672" s="190"/>
      <c r="D672" s="190"/>
      <c r="E672" s="190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</row>
    <row r="673" spans="1:24" ht="16.5" customHeight="1" x14ac:dyDescent="0.3">
      <c r="A673" s="190"/>
      <c r="B673" s="190"/>
      <c r="C673" s="190"/>
      <c r="D673" s="190"/>
      <c r="E673" s="190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</row>
    <row r="674" spans="1:24" ht="16.5" customHeight="1" x14ac:dyDescent="0.3">
      <c r="A674" s="190"/>
      <c r="B674" s="190"/>
      <c r="C674" s="190"/>
      <c r="D674" s="190"/>
      <c r="E674" s="190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</row>
    <row r="675" spans="1:24" ht="16.5" customHeight="1" x14ac:dyDescent="0.3">
      <c r="A675" s="190"/>
      <c r="B675" s="190"/>
      <c r="C675" s="190"/>
      <c r="D675" s="190"/>
      <c r="E675" s="190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</row>
    <row r="676" spans="1:24" ht="16.5" customHeight="1" x14ac:dyDescent="0.3">
      <c r="A676" s="190"/>
      <c r="B676" s="190"/>
      <c r="C676" s="190"/>
      <c r="D676" s="190"/>
      <c r="E676" s="190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</row>
    <row r="677" spans="1:24" ht="16.5" customHeight="1" x14ac:dyDescent="0.3">
      <c r="A677" s="190"/>
      <c r="B677" s="190"/>
      <c r="C677" s="190"/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</row>
    <row r="678" spans="1:24" ht="16.5" customHeight="1" x14ac:dyDescent="0.3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</row>
    <row r="679" spans="1:24" ht="16.5" customHeight="1" x14ac:dyDescent="0.3">
      <c r="A679" s="190"/>
      <c r="B679" s="190"/>
      <c r="C679" s="190"/>
      <c r="D679" s="190"/>
      <c r="E679" s="190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</row>
    <row r="680" spans="1:24" ht="16.5" customHeight="1" x14ac:dyDescent="0.3">
      <c r="A680" s="190"/>
      <c r="B680" s="190"/>
      <c r="C680" s="190"/>
      <c r="D680" s="190"/>
      <c r="E680" s="190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</row>
    <row r="681" spans="1:24" ht="16.5" customHeight="1" x14ac:dyDescent="0.3">
      <c r="A681" s="190"/>
      <c r="B681" s="190"/>
      <c r="C681" s="190"/>
      <c r="D681" s="190"/>
      <c r="E681" s="190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</row>
    <row r="682" spans="1:24" ht="16.5" customHeight="1" x14ac:dyDescent="0.3">
      <c r="A682" s="190"/>
      <c r="B682" s="190"/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</row>
    <row r="683" spans="1:24" ht="16.5" customHeight="1" x14ac:dyDescent="0.3">
      <c r="A683" s="190"/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</row>
    <row r="684" spans="1:24" ht="16.5" customHeight="1" x14ac:dyDescent="0.3">
      <c r="A684" s="190"/>
      <c r="B684" s="190"/>
      <c r="C684" s="190"/>
      <c r="D684" s="190"/>
      <c r="E684" s="190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</row>
    <row r="685" spans="1:24" ht="16.5" customHeight="1" x14ac:dyDescent="0.3">
      <c r="A685" s="190"/>
      <c r="B685" s="190"/>
      <c r="C685" s="190"/>
      <c r="D685" s="190"/>
      <c r="E685" s="190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</row>
    <row r="686" spans="1:24" ht="16.5" customHeight="1" x14ac:dyDescent="0.3">
      <c r="A686" s="190"/>
      <c r="B686" s="190"/>
      <c r="C686" s="190"/>
      <c r="D686" s="190"/>
      <c r="E686" s="190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</row>
    <row r="687" spans="1:24" ht="16.5" customHeight="1" x14ac:dyDescent="0.3">
      <c r="A687" s="190"/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</row>
    <row r="688" spans="1:24" ht="16.5" customHeight="1" x14ac:dyDescent="0.3">
      <c r="A688" s="190"/>
      <c r="B688" s="190"/>
      <c r="C688" s="190"/>
      <c r="D688" s="190"/>
      <c r="E688" s="190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</row>
    <row r="689" spans="1:24" ht="16.5" customHeight="1" x14ac:dyDescent="0.3">
      <c r="A689" s="190"/>
      <c r="B689" s="190"/>
      <c r="C689" s="190"/>
      <c r="D689" s="190"/>
      <c r="E689" s="190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</row>
    <row r="690" spans="1:24" ht="16.5" customHeight="1" x14ac:dyDescent="0.3">
      <c r="A690" s="190"/>
      <c r="B690" s="190"/>
      <c r="C690" s="190"/>
      <c r="D690" s="190"/>
      <c r="E690" s="190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</row>
    <row r="691" spans="1:24" ht="16.5" customHeight="1" x14ac:dyDescent="0.3">
      <c r="A691" s="190"/>
      <c r="B691" s="190"/>
      <c r="C691" s="190"/>
      <c r="D691" s="190"/>
      <c r="E691" s="190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</row>
    <row r="692" spans="1:24" ht="16.5" customHeight="1" x14ac:dyDescent="0.3">
      <c r="A692" s="190"/>
      <c r="B692" s="190"/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</row>
    <row r="693" spans="1:24" ht="16.5" customHeight="1" x14ac:dyDescent="0.3">
      <c r="A693" s="190"/>
      <c r="B693" s="190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</row>
    <row r="694" spans="1:24" ht="16.5" customHeight="1" x14ac:dyDescent="0.3">
      <c r="A694" s="190"/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</row>
    <row r="695" spans="1:24" ht="16.5" customHeight="1" x14ac:dyDescent="0.3">
      <c r="A695" s="190"/>
      <c r="B695" s="190"/>
      <c r="C695" s="190"/>
      <c r="D695" s="190"/>
      <c r="E695" s="190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</row>
    <row r="696" spans="1:24" ht="16.5" customHeight="1" x14ac:dyDescent="0.3">
      <c r="A696" s="190"/>
      <c r="B696" s="190"/>
      <c r="C696" s="190"/>
      <c r="D696" s="190"/>
      <c r="E696" s="190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</row>
    <row r="697" spans="1:24" ht="16.5" customHeight="1" x14ac:dyDescent="0.3">
      <c r="A697" s="190"/>
      <c r="B697" s="190"/>
      <c r="C697" s="190"/>
      <c r="D697" s="190"/>
      <c r="E697" s="190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</row>
    <row r="698" spans="1:24" ht="16.5" customHeight="1" x14ac:dyDescent="0.3">
      <c r="A698" s="190"/>
      <c r="B698" s="190"/>
      <c r="C698" s="190"/>
      <c r="D698" s="190"/>
      <c r="E698" s="190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</row>
    <row r="699" spans="1:24" ht="16.5" customHeight="1" x14ac:dyDescent="0.3">
      <c r="A699" s="190"/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</row>
    <row r="700" spans="1:24" ht="16.5" customHeight="1" x14ac:dyDescent="0.3">
      <c r="A700" s="190"/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</row>
    <row r="701" spans="1:24" ht="16.5" customHeight="1" x14ac:dyDescent="0.3">
      <c r="A701" s="190"/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</row>
    <row r="702" spans="1:24" ht="16.5" customHeight="1" x14ac:dyDescent="0.3">
      <c r="A702" s="190"/>
      <c r="B702" s="190"/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</row>
    <row r="703" spans="1:24" ht="16.5" customHeight="1" x14ac:dyDescent="0.3">
      <c r="A703" s="190"/>
      <c r="B703" s="190"/>
      <c r="C703" s="190"/>
      <c r="D703" s="190"/>
      <c r="E703" s="190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</row>
    <row r="704" spans="1:24" ht="16.5" customHeight="1" x14ac:dyDescent="0.3">
      <c r="A704" s="190"/>
      <c r="B704" s="190"/>
      <c r="C704" s="190"/>
      <c r="D704" s="190"/>
      <c r="E704" s="190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</row>
    <row r="705" spans="1:24" ht="16.5" customHeight="1" x14ac:dyDescent="0.3">
      <c r="A705" s="190"/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</row>
    <row r="706" spans="1:24" ht="16.5" customHeight="1" x14ac:dyDescent="0.3">
      <c r="A706" s="190"/>
      <c r="B706" s="190"/>
      <c r="C706" s="190"/>
      <c r="D706" s="190"/>
      <c r="E706" s="190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</row>
    <row r="707" spans="1:24" ht="16.5" customHeight="1" x14ac:dyDescent="0.3">
      <c r="A707" s="190"/>
      <c r="B707" s="190"/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</row>
    <row r="708" spans="1:24" ht="16.5" customHeight="1" x14ac:dyDescent="0.3">
      <c r="A708" s="190"/>
      <c r="B708" s="190"/>
      <c r="C708" s="190"/>
      <c r="D708" s="190"/>
      <c r="E708" s="190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</row>
    <row r="709" spans="1:24" ht="16.5" customHeight="1" x14ac:dyDescent="0.3">
      <c r="A709" s="190"/>
      <c r="B709" s="190"/>
      <c r="C709" s="190"/>
      <c r="D709" s="190"/>
      <c r="E709" s="190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</row>
    <row r="710" spans="1:24" ht="16.5" customHeight="1" x14ac:dyDescent="0.3">
      <c r="A710" s="190"/>
      <c r="B710" s="190"/>
      <c r="C710" s="190"/>
      <c r="D710" s="190"/>
      <c r="E710" s="190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</row>
    <row r="711" spans="1:24" ht="16.5" customHeight="1" x14ac:dyDescent="0.3">
      <c r="A711" s="190"/>
      <c r="B711" s="190"/>
      <c r="C711" s="190"/>
      <c r="D711" s="190"/>
      <c r="E711" s="190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</row>
    <row r="712" spans="1:24" ht="16.5" customHeight="1" x14ac:dyDescent="0.3">
      <c r="A712" s="190"/>
      <c r="B712" s="190"/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</row>
    <row r="713" spans="1:24" ht="16.5" customHeight="1" x14ac:dyDescent="0.3">
      <c r="A713" s="190"/>
      <c r="B713" s="190"/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</row>
    <row r="714" spans="1:24" ht="16.5" customHeight="1" x14ac:dyDescent="0.3">
      <c r="A714" s="190"/>
      <c r="B714" s="190"/>
      <c r="C714" s="190"/>
      <c r="D714" s="190"/>
      <c r="E714" s="190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</row>
    <row r="715" spans="1:24" ht="16.5" customHeight="1" x14ac:dyDescent="0.3">
      <c r="A715" s="190"/>
      <c r="B715" s="190"/>
      <c r="C715" s="190"/>
      <c r="D715" s="190"/>
      <c r="E715" s="190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</row>
    <row r="716" spans="1:24" ht="16.5" customHeight="1" x14ac:dyDescent="0.3">
      <c r="A716" s="190"/>
      <c r="B716" s="190"/>
      <c r="C716" s="190"/>
      <c r="D716" s="190"/>
      <c r="E716" s="190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</row>
    <row r="717" spans="1:24" ht="16.5" customHeight="1" x14ac:dyDescent="0.3">
      <c r="A717" s="190"/>
      <c r="B717" s="190"/>
      <c r="C717" s="190"/>
      <c r="D717" s="190"/>
      <c r="E717" s="190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</row>
    <row r="718" spans="1:24" ht="16.5" customHeight="1" x14ac:dyDescent="0.3">
      <c r="A718" s="190"/>
      <c r="B718" s="190"/>
      <c r="C718" s="190"/>
      <c r="D718" s="190"/>
      <c r="E718" s="190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</row>
    <row r="719" spans="1:24" ht="16.5" customHeight="1" x14ac:dyDescent="0.3">
      <c r="A719" s="190"/>
      <c r="B719" s="190"/>
      <c r="C719" s="190"/>
      <c r="D719" s="190"/>
      <c r="E719" s="190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</row>
    <row r="720" spans="1:24" ht="16.5" customHeight="1" x14ac:dyDescent="0.3">
      <c r="A720" s="190"/>
      <c r="B720" s="190"/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</row>
    <row r="721" spans="1:24" ht="16.5" customHeight="1" x14ac:dyDescent="0.3">
      <c r="A721" s="190"/>
      <c r="B721" s="190"/>
      <c r="C721" s="190"/>
      <c r="D721" s="190"/>
      <c r="E721" s="190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</row>
    <row r="722" spans="1:24" ht="16.5" customHeight="1" x14ac:dyDescent="0.3">
      <c r="A722" s="190"/>
      <c r="B722" s="190"/>
      <c r="C722" s="190"/>
      <c r="D722" s="190"/>
      <c r="E722" s="190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  <c r="W722" s="190"/>
      <c r="X722" s="190"/>
    </row>
    <row r="723" spans="1:24" ht="16.5" customHeight="1" x14ac:dyDescent="0.3">
      <c r="A723" s="190"/>
      <c r="B723" s="190"/>
      <c r="C723" s="190"/>
      <c r="D723" s="190"/>
      <c r="E723" s="190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  <c r="W723" s="190"/>
      <c r="X723" s="190"/>
    </row>
    <row r="724" spans="1:24" ht="16.5" customHeight="1" x14ac:dyDescent="0.3">
      <c r="A724" s="190"/>
      <c r="B724" s="190"/>
      <c r="C724" s="190"/>
      <c r="D724" s="190"/>
      <c r="E724" s="190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  <c r="W724" s="190"/>
      <c r="X724" s="190"/>
    </row>
    <row r="725" spans="1:24" ht="16.5" customHeight="1" x14ac:dyDescent="0.3">
      <c r="A725" s="190"/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  <c r="W725" s="190"/>
      <c r="X725" s="190"/>
    </row>
    <row r="726" spans="1:24" ht="16.5" customHeight="1" x14ac:dyDescent="0.3">
      <c r="A726" s="190"/>
      <c r="B726" s="190"/>
      <c r="C726" s="190"/>
      <c r="D726" s="190"/>
      <c r="E726" s="190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  <c r="W726" s="190"/>
      <c r="X726" s="190"/>
    </row>
    <row r="727" spans="1:24" ht="16.5" customHeight="1" x14ac:dyDescent="0.3">
      <c r="A727" s="190"/>
      <c r="B727" s="190"/>
      <c r="C727" s="190"/>
      <c r="D727" s="190"/>
      <c r="E727" s="190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  <c r="W727" s="190"/>
      <c r="X727" s="190"/>
    </row>
    <row r="728" spans="1:24" ht="16.5" customHeight="1" x14ac:dyDescent="0.3">
      <c r="A728" s="190"/>
      <c r="B728" s="190"/>
      <c r="C728" s="190"/>
      <c r="D728" s="190"/>
      <c r="E728" s="190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  <c r="W728" s="190"/>
      <c r="X728" s="190"/>
    </row>
    <row r="729" spans="1:24" ht="16.5" customHeight="1" x14ac:dyDescent="0.3">
      <c r="A729" s="190"/>
      <c r="B729" s="190"/>
      <c r="C729" s="190"/>
      <c r="D729" s="190"/>
      <c r="E729" s="190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  <c r="W729" s="190"/>
      <c r="X729" s="190"/>
    </row>
    <row r="730" spans="1:24" ht="16.5" customHeight="1" x14ac:dyDescent="0.3">
      <c r="A730" s="190"/>
      <c r="B730" s="190"/>
      <c r="C730" s="190"/>
      <c r="D730" s="190"/>
      <c r="E730" s="190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  <c r="W730" s="190"/>
      <c r="X730" s="190"/>
    </row>
    <row r="731" spans="1:24" ht="16.5" customHeight="1" x14ac:dyDescent="0.3">
      <c r="A731" s="190"/>
      <c r="B731" s="190"/>
      <c r="C731" s="190"/>
      <c r="D731" s="190"/>
      <c r="E731" s="190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  <c r="W731" s="190"/>
      <c r="X731" s="190"/>
    </row>
    <row r="732" spans="1:24" ht="16.5" customHeight="1" x14ac:dyDescent="0.3">
      <c r="A732" s="190"/>
      <c r="B732" s="190"/>
      <c r="C732" s="190"/>
      <c r="D732" s="190"/>
      <c r="E732" s="190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  <c r="W732" s="190"/>
      <c r="X732" s="190"/>
    </row>
    <row r="733" spans="1:24" ht="16.5" customHeight="1" x14ac:dyDescent="0.3">
      <c r="A733" s="190"/>
      <c r="B733" s="190"/>
      <c r="C733" s="190"/>
      <c r="D733" s="190"/>
      <c r="E733" s="190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  <c r="W733" s="190"/>
      <c r="X733" s="190"/>
    </row>
    <row r="734" spans="1:24" ht="16.5" customHeight="1" x14ac:dyDescent="0.3">
      <c r="A734" s="190"/>
      <c r="B734" s="190"/>
      <c r="C734" s="190"/>
      <c r="D734" s="190"/>
      <c r="E734" s="190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  <c r="W734" s="190"/>
      <c r="X734" s="190"/>
    </row>
    <row r="735" spans="1:24" ht="16.5" customHeight="1" x14ac:dyDescent="0.3">
      <c r="A735" s="190"/>
      <c r="B735" s="190"/>
      <c r="C735" s="190"/>
      <c r="D735" s="190"/>
      <c r="E735" s="190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  <c r="W735" s="190"/>
      <c r="X735" s="190"/>
    </row>
    <row r="736" spans="1:24" ht="16.5" customHeight="1" x14ac:dyDescent="0.3">
      <c r="A736" s="190"/>
      <c r="B736" s="190"/>
      <c r="C736" s="190"/>
      <c r="D736" s="190"/>
      <c r="E736" s="190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  <c r="W736" s="190"/>
      <c r="X736" s="190"/>
    </row>
    <row r="737" spans="1:24" ht="16.5" customHeight="1" x14ac:dyDescent="0.3">
      <c r="A737" s="190"/>
      <c r="B737" s="190"/>
      <c r="C737" s="190"/>
      <c r="D737" s="190"/>
      <c r="E737" s="190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  <c r="W737" s="190"/>
      <c r="X737" s="190"/>
    </row>
    <row r="738" spans="1:24" ht="16.5" customHeight="1" x14ac:dyDescent="0.3">
      <c r="A738" s="190"/>
      <c r="B738" s="190"/>
      <c r="C738" s="190"/>
      <c r="D738" s="190"/>
      <c r="E738" s="190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</row>
    <row r="739" spans="1:24" ht="16.5" customHeight="1" x14ac:dyDescent="0.3">
      <c r="A739" s="190"/>
      <c r="B739" s="190"/>
      <c r="C739" s="190"/>
      <c r="D739" s="190"/>
      <c r="E739" s="190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  <c r="W739" s="190"/>
      <c r="X739" s="190"/>
    </row>
    <row r="740" spans="1:24" ht="16.5" customHeight="1" x14ac:dyDescent="0.3">
      <c r="A740" s="190"/>
      <c r="B740" s="190"/>
      <c r="C740" s="190"/>
      <c r="D740" s="190"/>
      <c r="E740" s="190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  <c r="W740" s="190"/>
      <c r="X740" s="190"/>
    </row>
    <row r="741" spans="1:24" ht="16.5" customHeight="1" x14ac:dyDescent="0.3">
      <c r="A741" s="190"/>
      <c r="B741" s="190"/>
      <c r="C741" s="190"/>
      <c r="D741" s="190"/>
      <c r="E741" s="190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  <c r="W741" s="190"/>
      <c r="X741" s="190"/>
    </row>
    <row r="742" spans="1:24" ht="16.5" customHeight="1" x14ac:dyDescent="0.3">
      <c r="A742" s="190"/>
      <c r="B742" s="190"/>
      <c r="C742" s="190"/>
      <c r="D742" s="190"/>
      <c r="E742" s="190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  <c r="W742" s="190"/>
      <c r="X742" s="190"/>
    </row>
    <row r="743" spans="1:24" ht="16.5" customHeight="1" x14ac:dyDescent="0.3">
      <c r="A743" s="190"/>
      <c r="B743" s="190"/>
      <c r="C743" s="190"/>
      <c r="D743" s="190"/>
      <c r="E743" s="190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  <c r="W743" s="190"/>
      <c r="X743" s="190"/>
    </row>
    <row r="744" spans="1:24" ht="16.5" customHeight="1" x14ac:dyDescent="0.3">
      <c r="A744" s="190"/>
      <c r="B744" s="190"/>
      <c r="C744" s="190"/>
      <c r="D744" s="190"/>
      <c r="E744" s="190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</row>
    <row r="745" spans="1:24" ht="16.5" customHeight="1" x14ac:dyDescent="0.3">
      <c r="A745" s="190"/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</row>
    <row r="746" spans="1:24" ht="16.5" customHeight="1" x14ac:dyDescent="0.3">
      <c r="A746" s="190"/>
      <c r="B746" s="190"/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</row>
    <row r="747" spans="1:24" ht="16.5" customHeight="1" x14ac:dyDescent="0.3">
      <c r="A747" s="190"/>
      <c r="B747" s="190"/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</row>
    <row r="748" spans="1:24" ht="16.5" customHeight="1" x14ac:dyDescent="0.3">
      <c r="A748" s="190"/>
      <c r="B748" s="190"/>
      <c r="C748" s="190"/>
      <c r="D748" s="190"/>
      <c r="E748" s="190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</row>
    <row r="749" spans="1:24" ht="16.5" customHeight="1" x14ac:dyDescent="0.3">
      <c r="A749" s="190"/>
      <c r="B749" s="190"/>
      <c r="C749" s="190"/>
      <c r="D749" s="190"/>
      <c r="E749" s="190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</row>
    <row r="750" spans="1:24" ht="16.5" customHeight="1" x14ac:dyDescent="0.3">
      <c r="A750" s="190"/>
      <c r="B750" s="190"/>
      <c r="C750" s="190"/>
      <c r="D750" s="190"/>
      <c r="E750" s="190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</row>
    <row r="751" spans="1:24" ht="16.5" customHeight="1" x14ac:dyDescent="0.3">
      <c r="A751" s="190"/>
      <c r="B751" s="190"/>
      <c r="C751" s="190"/>
      <c r="D751" s="190"/>
      <c r="E751" s="190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</row>
    <row r="752" spans="1:24" ht="16.5" customHeight="1" x14ac:dyDescent="0.3">
      <c r="A752" s="190"/>
      <c r="B752" s="190"/>
      <c r="C752" s="190"/>
      <c r="D752" s="190"/>
      <c r="E752" s="190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</row>
    <row r="753" spans="1:24" ht="16.5" customHeight="1" x14ac:dyDescent="0.3">
      <c r="A753" s="190"/>
      <c r="B753" s="190"/>
      <c r="C753" s="190"/>
      <c r="D753" s="190"/>
      <c r="E753" s="190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  <c r="W753" s="190"/>
      <c r="X753" s="190"/>
    </row>
    <row r="754" spans="1:24" ht="16.5" customHeight="1" x14ac:dyDescent="0.3">
      <c r="A754" s="190"/>
      <c r="B754" s="190"/>
      <c r="C754" s="190"/>
      <c r="D754" s="190"/>
      <c r="E754" s="190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  <c r="W754" s="190"/>
      <c r="X754" s="190"/>
    </row>
    <row r="755" spans="1:24" ht="16.5" customHeight="1" x14ac:dyDescent="0.3">
      <c r="A755" s="190"/>
      <c r="B755" s="190"/>
      <c r="C755" s="190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  <c r="W755" s="190"/>
      <c r="X755" s="190"/>
    </row>
    <row r="756" spans="1:24" ht="16.5" customHeight="1" x14ac:dyDescent="0.3">
      <c r="A756" s="190"/>
      <c r="B756" s="190"/>
      <c r="C756" s="190"/>
      <c r="D756" s="190"/>
      <c r="E756" s="190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  <c r="W756" s="190"/>
      <c r="X756" s="190"/>
    </row>
    <row r="757" spans="1:24" ht="16.5" customHeight="1" x14ac:dyDescent="0.3">
      <c r="A757" s="190"/>
      <c r="B757" s="190"/>
      <c r="C757" s="190"/>
      <c r="D757" s="190"/>
      <c r="E757" s="190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  <c r="W757" s="190"/>
      <c r="X757" s="190"/>
    </row>
    <row r="758" spans="1:24" ht="16.5" customHeight="1" x14ac:dyDescent="0.3">
      <c r="A758" s="190"/>
      <c r="B758" s="190"/>
      <c r="C758" s="190"/>
      <c r="D758" s="190"/>
      <c r="E758" s="190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  <c r="W758" s="190"/>
      <c r="X758" s="190"/>
    </row>
    <row r="759" spans="1:24" ht="16.5" customHeight="1" x14ac:dyDescent="0.3">
      <c r="A759" s="190"/>
      <c r="B759" s="190"/>
      <c r="C759" s="190"/>
      <c r="D759" s="190"/>
      <c r="E759" s="190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  <c r="W759" s="190"/>
      <c r="X759" s="190"/>
    </row>
    <row r="760" spans="1:24" ht="16.5" customHeight="1" x14ac:dyDescent="0.3">
      <c r="A760" s="190"/>
      <c r="B760" s="190"/>
      <c r="C760" s="190"/>
      <c r="D760" s="190"/>
      <c r="E760" s="190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  <c r="W760" s="190"/>
      <c r="X760" s="190"/>
    </row>
    <row r="761" spans="1:24" ht="16.5" customHeight="1" x14ac:dyDescent="0.3">
      <c r="A761" s="190"/>
      <c r="B761" s="190"/>
      <c r="C761" s="190"/>
      <c r="D761" s="190"/>
      <c r="E761" s="190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  <c r="W761" s="190"/>
      <c r="X761" s="190"/>
    </row>
    <row r="762" spans="1:24" ht="16.5" customHeight="1" x14ac:dyDescent="0.3">
      <c r="A762" s="190"/>
      <c r="B762" s="190"/>
      <c r="C762" s="190"/>
      <c r="D762" s="190"/>
      <c r="E762" s="190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</row>
    <row r="763" spans="1:24" ht="16.5" customHeight="1" x14ac:dyDescent="0.3">
      <c r="A763" s="190"/>
      <c r="B763" s="190"/>
      <c r="C763" s="190"/>
      <c r="D763" s="190"/>
      <c r="E763" s="190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</row>
    <row r="764" spans="1:24" ht="16.5" customHeight="1" x14ac:dyDescent="0.3">
      <c r="A764" s="190"/>
      <c r="B764" s="190"/>
      <c r="C764" s="190"/>
      <c r="D764" s="190"/>
      <c r="E764" s="190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</row>
    <row r="765" spans="1:24" ht="16.5" customHeight="1" x14ac:dyDescent="0.3">
      <c r="A765" s="190"/>
      <c r="B765" s="190"/>
      <c r="C765" s="190"/>
      <c r="D765" s="190"/>
      <c r="E765" s="190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</row>
    <row r="766" spans="1:24" ht="16.5" customHeight="1" x14ac:dyDescent="0.3">
      <c r="A766" s="190"/>
      <c r="B766" s="190"/>
      <c r="C766" s="190"/>
      <c r="D766" s="190"/>
      <c r="E766" s="190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</row>
    <row r="767" spans="1:24" ht="16.5" customHeight="1" x14ac:dyDescent="0.3">
      <c r="A767" s="190"/>
      <c r="B767" s="190"/>
      <c r="C767" s="190"/>
      <c r="D767" s="190"/>
      <c r="E767" s="190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</row>
    <row r="768" spans="1:24" ht="16.5" customHeight="1" x14ac:dyDescent="0.3">
      <c r="A768" s="190"/>
      <c r="B768" s="190"/>
      <c r="C768" s="190"/>
      <c r="D768" s="190"/>
      <c r="E768" s="190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</row>
    <row r="769" spans="1:24" ht="16.5" customHeight="1" x14ac:dyDescent="0.3">
      <c r="A769" s="190"/>
      <c r="B769" s="190"/>
      <c r="C769" s="190"/>
      <c r="D769" s="190"/>
      <c r="E769" s="190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</row>
    <row r="770" spans="1:24" ht="16.5" customHeight="1" x14ac:dyDescent="0.3">
      <c r="A770" s="190"/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</row>
    <row r="771" spans="1:24" ht="16.5" customHeight="1" x14ac:dyDescent="0.3">
      <c r="A771" s="190"/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  <c r="X771" s="190"/>
    </row>
    <row r="772" spans="1:24" ht="16.5" customHeight="1" x14ac:dyDescent="0.3">
      <c r="A772" s="190"/>
      <c r="B772" s="190"/>
      <c r="C772" s="190"/>
      <c r="D772" s="190"/>
      <c r="E772" s="190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</row>
    <row r="773" spans="1:24" ht="16.5" customHeight="1" x14ac:dyDescent="0.3">
      <c r="A773" s="190"/>
      <c r="B773" s="190"/>
      <c r="C773" s="190"/>
      <c r="D773" s="190"/>
      <c r="E773" s="190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</row>
    <row r="774" spans="1:24" ht="16.5" customHeight="1" x14ac:dyDescent="0.3">
      <c r="A774" s="190"/>
      <c r="B774" s="190"/>
      <c r="C774" s="190"/>
      <c r="D774" s="190"/>
      <c r="E774" s="190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</row>
    <row r="775" spans="1:24" ht="16.5" customHeight="1" x14ac:dyDescent="0.3">
      <c r="A775" s="190"/>
      <c r="B775" s="190"/>
      <c r="C775" s="190"/>
      <c r="D775" s="190"/>
      <c r="E775" s="190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</row>
    <row r="776" spans="1:24" ht="16.5" customHeight="1" x14ac:dyDescent="0.3">
      <c r="A776" s="190"/>
      <c r="B776" s="190"/>
      <c r="C776" s="190"/>
      <c r="D776" s="190"/>
      <c r="E776" s="190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</row>
    <row r="777" spans="1:24" ht="16.5" customHeight="1" x14ac:dyDescent="0.3">
      <c r="A777" s="190"/>
      <c r="B777" s="190"/>
      <c r="C777" s="190"/>
      <c r="D777" s="190"/>
      <c r="E777" s="190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</row>
    <row r="778" spans="1:24" ht="16.5" customHeight="1" x14ac:dyDescent="0.3">
      <c r="A778" s="190"/>
      <c r="B778" s="190"/>
      <c r="C778" s="190"/>
      <c r="D778" s="190"/>
      <c r="E778" s="190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</row>
    <row r="779" spans="1:24" ht="16.5" customHeight="1" x14ac:dyDescent="0.3">
      <c r="A779" s="190"/>
      <c r="B779" s="190"/>
      <c r="C779" s="190"/>
      <c r="D779" s="190"/>
      <c r="E779" s="190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</row>
    <row r="780" spans="1:24" ht="16.5" customHeight="1" x14ac:dyDescent="0.3">
      <c r="A780" s="190"/>
      <c r="B780" s="190"/>
      <c r="C780" s="190"/>
      <c r="D780" s="190"/>
      <c r="E780" s="190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</row>
    <row r="781" spans="1:24" ht="16.5" customHeight="1" x14ac:dyDescent="0.3">
      <c r="A781" s="190"/>
      <c r="B781" s="190"/>
      <c r="C781" s="190"/>
      <c r="D781" s="190"/>
      <c r="E781" s="190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</row>
    <row r="782" spans="1:24" ht="16.5" customHeight="1" x14ac:dyDescent="0.3">
      <c r="A782" s="190"/>
      <c r="B782" s="190"/>
      <c r="C782" s="190"/>
      <c r="D782" s="190"/>
      <c r="E782" s="190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</row>
    <row r="783" spans="1:24" ht="16.5" customHeight="1" x14ac:dyDescent="0.3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</row>
    <row r="784" spans="1:24" ht="16.5" customHeight="1" x14ac:dyDescent="0.3">
      <c r="A784" s="190"/>
      <c r="B784" s="190"/>
      <c r="C784" s="190"/>
      <c r="D784" s="190"/>
      <c r="E784" s="190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</row>
    <row r="785" spans="1:24" ht="16.5" customHeight="1" x14ac:dyDescent="0.3">
      <c r="A785" s="190"/>
      <c r="B785" s="190"/>
      <c r="C785" s="190"/>
      <c r="D785" s="190"/>
      <c r="E785" s="190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</row>
    <row r="786" spans="1:24" ht="16.5" customHeight="1" x14ac:dyDescent="0.3">
      <c r="A786" s="190"/>
      <c r="B786" s="190"/>
      <c r="C786" s="190"/>
      <c r="D786" s="190"/>
      <c r="E786" s="190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</row>
    <row r="787" spans="1:24" ht="16.5" customHeight="1" x14ac:dyDescent="0.3">
      <c r="A787" s="190"/>
      <c r="B787" s="190"/>
      <c r="C787" s="190"/>
      <c r="D787" s="190"/>
      <c r="E787" s="190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</row>
    <row r="788" spans="1:24" ht="16.5" customHeight="1" x14ac:dyDescent="0.3">
      <c r="A788" s="190"/>
      <c r="B788" s="190"/>
      <c r="C788" s="190"/>
      <c r="D788" s="190"/>
      <c r="E788" s="190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</row>
    <row r="789" spans="1:24" ht="16.5" customHeight="1" x14ac:dyDescent="0.3">
      <c r="A789" s="190"/>
      <c r="B789" s="190"/>
      <c r="C789" s="190"/>
      <c r="D789" s="190"/>
      <c r="E789" s="190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  <c r="W789" s="190"/>
      <c r="X789" s="190"/>
    </row>
    <row r="790" spans="1:24" ht="16.5" customHeight="1" x14ac:dyDescent="0.3">
      <c r="A790" s="190"/>
      <c r="B790" s="190"/>
      <c r="C790" s="190"/>
      <c r="D790" s="190"/>
      <c r="E790" s="190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  <c r="W790" s="190"/>
      <c r="X790" s="190"/>
    </row>
    <row r="791" spans="1:24" ht="16.5" customHeight="1" x14ac:dyDescent="0.3">
      <c r="A791" s="190"/>
      <c r="B791" s="190"/>
      <c r="C791" s="190"/>
      <c r="D791" s="190"/>
      <c r="E791" s="190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  <c r="W791" s="190"/>
      <c r="X791" s="190"/>
    </row>
    <row r="792" spans="1:24" ht="16.5" customHeight="1" x14ac:dyDescent="0.3">
      <c r="A792" s="190"/>
      <c r="B792" s="190"/>
      <c r="C792" s="190"/>
      <c r="D792" s="190"/>
      <c r="E792" s="190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  <c r="W792" s="190"/>
      <c r="X792" s="190"/>
    </row>
    <row r="793" spans="1:24" ht="16.5" customHeight="1" x14ac:dyDescent="0.3">
      <c r="A793" s="190"/>
      <c r="B793" s="190"/>
      <c r="C793" s="190"/>
      <c r="D793" s="190"/>
      <c r="E793" s="190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  <c r="W793" s="190"/>
      <c r="X793" s="190"/>
    </row>
    <row r="794" spans="1:24" ht="16.5" customHeight="1" x14ac:dyDescent="0.3">
      <c r="A794" s="190"/>
      <c r="B794" s="190"/>
      <c r="C794" s="190"/>
      <c r="D794" s="190"/>
      <c r="E794" s="190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  <c r="W794" s="190"/>
      <c r="X794" s="190"/>
    </row>
    <row r="795" spans="1:24" ht="16.5" customHeight="1" x14ac:dyDescent="0.3">
      <c r="A795" s="190"/>
      <c r="B795" s="190"/>
      <c r="C795" s="190"/>
      <c r="D795" s="190"/>
      <c r="E795" s="190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  <c r="W795" s="190"/>
      <c r="X795" s="190"/>
    </row>
    <row r="796" spans="1:24" ht="16.5" customHeight="1" x14ac:dyDescent="0.3">
      <c r="A796" s="190"/>
      <c r="B796" s="190"/>
      <c r="C796" s="190"/>
      <c r="D796" s="190"/>
      <c r="E796" s="190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  <c r="W796" s="190"/>
      <c r="X796" s="190"/>
    </row>
    <row r="797" spans="1:24" ht="16.5" customHeight="1" x14ac:dyDescent="0.3">
      <c r="A797" s="190"/>
      <c r="B797" s="190"/>
      <c r="C797" s="190"/>
      <c r="D797" s="190"/>
      <c r="E797" s="190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  <c r="W797" s="190"/>
      <c r="X797" s="190"/>
    </row>
    <row r="798" spans="1:24" ht="16.5" customHeight="1" x14ac:dyDescent="0.3">
      <c r="A798" s="190"/>
      <c r="B798" s="190"/>
      <c r="C798" s="190"/>
      <c r="D798" s="190"/>
      <c r="E798" s="190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</row>
    <row r="799" spans="1:24" ht="16.5" customHeight="1" x14ac:dyDescent="0.3">
      <c r="A799" s="190"/>
      <c r="B799" s="190"/>
      <c r="C799" s="190"/>
      <c r="D799" s="190"/>
      <c r="E799" s="190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</row>
    <row r="800" spans="1:24" ht="16.5" customHeight="1" x14ac:dyDescent="0.3">
      <c r="A800" s="190"/>
      <c r="B800" s="190"/>
      <c r="C800" s="190"/>
      <c r="D800" s="190"/>
      <c r="E800" s="190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</row>
    <row r="801" spans="1:24" ht="16.5" customHeight="1" x14ac:dyDescent="0.3">
      <c r="A801" s="190"/>
      <c r="B801" s="190"/>
      <c r="C801" s="190"/>
      <c r="D801" s="190"/>
      <c r="E801" s="190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</row>
    <row r="802" spans="1:24" ht="16.5" customHeight="1" x14ac:dyDescent="0.3">
      <c r="A802" s="190"/>
      <c r="B802" s="190"/>
      <c r="C802" s="190"/>
      <c r="D802" s="190"/>
      <c r="E802" s="190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</row>
    <row r="803" spans="1:24" ht="16.5" customHeight="1" x14ac:dyDescent="0.3">
      <c r="A803" s="190"/>
      <c r="B803" s="190"/>
      <c r="C803" s="190"/>
      <c r="D803" s="190"/>
      <c r="E803" s="190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</row>
    <row r="804" spans="1:24" ht="16.5" customHeight="1" x14ac:dyDescent="0.3">
      <c r="A804" s="190"/>
      <c r="B804" s="190"/>
      <c r="C804" s="190"/>
      <c r="D804" s="190"/>
      <c r="E804" s="190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</row>
    <row r="805" spans="1:24" ht="16.5" customHeight="1" x14ac:dyDescent="0.3">
      <c r="A805" s="190"/>
      <c r="B805" s="190"/>
      <c r="C805" s="190"/>
      <c r="D805" s="190"/>
      <c r="E805" s="190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</row>
    <row r="806" spans="1:24" ht="16.5" customHeight="1" x14ac:dyDescent="0.3">
      <c r="A806" s="190"/>
      <c r="B806" s="190"/>
      <c r="C806" s="190"/>
      <c r="D806" s="190"/>
      <c r="E806" s="190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  <c r="W806" s="190"/>
      <c r="X806" s="190"/>
    </row>
    <row r="807" spans="1:24" ht="16.5" customHeight="1" x14ac:dyDescent="0.3">
      <c r="A807" s="190"/>
      <c r="B807" s="190"/>
      <c r="C807" s="190"/>
      <c r="D807" s="190"/>
      <c r="E807" s="190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  <c r="W807" s="190"/>
      <c r="X807" s="190"/>
    </row>
    <row r="808" spans="1:24" ht="16.5" customHeight="1" x14ac:dyDescent="0.3">
      <c r="A808" s="190"/>
      <c r="B808" s="190"/>
      <c r="C808" s="190"/>
      <c r="D808" s="190"/>
      <c r="E808" s="190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  <c r="W808" s="190"/>
      <c r="X808" s="190"/>
    </row>
    <row r="809" spans="1:24" ht="16.5" customHeight="1" x14ac:dyDescent="0.3">
      <c r="A809" s="190"/>
      <c r="B809" s="190"/>
      <c r="C809" s="190"/>
      <c r="D809" s="190"/>
      <c r="E809" s="190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  <c r="W809" s="190"/>
      <c r="X809" s="190"/>
    </row>
    <row r="810" spans="1:24" ht="16.5" customHeight="1" x14ac:dyDescent="0.3">
      <c r="A810" s="190"/>
      <c r="B810" s="190"/>
      <c r="C810" s="190"/>
      <c r="D810" s="190"/>
      <c r="E810" s="190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  <c r="W810" s="190"/>
      <c r="X810" s="190"/>
    </row>
    <row r="811" spans="1:24" ht="16.5" customHeight="1" x14ac:dyDescent="0.3">
      <c r="A811" s="190"/>
      <c r="B811" s="190"/>
      <c r="C811" s="190"/>
      <c r="D811" s="190"/>
      <c r="E811" s="190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  <c r="W811" s="190"/>
      <c r="X811" s="190"/>
    </row>
    <row r="812" spans="1:24" ht="16.5" customHeight="1" x14ac:dyDescent="0.3">
      <c r="A812" s="190"/>
      <c r="B812" s="190"/>
      <c r="C812" s="190"/>
      <c r="D812" s="190"/>
      <c r="E812" s="190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  <c r="W812" s="190"/>
      <c r="X812" s="190"/>
    </row>
    <row r="813" spans="1:24" ht="16.5" customHeight="1" x14ac:dyDescent="0.3">
      <c r="A813" s="190"/>
      <c r="B813" s="190"/>
      <c r="C813" s="190"/>
      <c r="D813" s="190"/>
      <c r="E813" s="190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  <c r="W813" s="190"/>
      <c r="X813" s="190"/>
    </row>
    <row r="814" spans="1:24" ht="16.5" customHeight="1" x14ac:dyDescent="0.3">
      <c r="A814" s="190"/>
      <c r="B814" s="190"/>
      <c r="C814" s="190"/>
      <c r="D814" s="190"/>
      <c r="E814" s="190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  <c r="W814" s="190"/>
      <c r="X814" s="190"/>
    </row>
    <row r="815" spans="1:24" ht="16.5" customHeight="1" x14ac:dyDescent="0.3">
      <c r="A815" s="190"/>
      <c r="B815" s="190"/>
      <c r="C815" s="190"/>
      <c r="D815" s="190"/>
      <c r="E815" s="190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  <c r="W815" s="190"/>
      <c r="X815" s="190"/>
    </row>
    <row r="816" spans="1:24" ht="16.5" customHeight="1" x14ac:dyDescent="0.3">
      <c r="A816" s="190"/>
      <c r="B816" s="190"/>
      <c r="C816" s="190"/>
      <c r="D816" s="190"/>
      <c r="E816" s="190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</row>
    <row r="817" spans="1:24" ht="16.5" customHeight="1" x14ac:dyDescent="0.3">
      <c r="A817" s="190"/>
      <c r="B817" s="190"/>
      <c r="C817" s="190"/>
      <c r="D817" s="190"/>
      <c r="E817" s="190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</row>
    <row r="818" spans="1:24" ht="16.5" customHeight="1" x14ac:dyDescent="0.3">
      <c r="A818" s="190"/>
      <c r="B818" s="190"/>
      <c r="C818" s="190"/>
      <c r="D818" s="190"/>
      <c r="E818" s="190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</row>
    <row r="819" spans="1:24" ht="16.5" customHeight="1" x14ac:dyDescent="0.3">
      <c r="A819" s="190"/>
      <c r="B819" s="190"/>
      <c r="C819" s="190"/>
      <c r="D819" s="190"/>
      <c r="E819" s="190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</row>
    <row r="820" spans="1:24" ht="16.5" customHeight="1" x14ac:dyDescent="0.3">
      <c r="A820" s="190"/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</row>
    <row r="821" spans="1:24" ht="16.5" customHeight="1" x14ac:dyDescent="0.3">
      <c r="A821" s="190"/>
      <c r="B821" s="190"/>
      <c r="C821" s="190"/>
      <c r="D821" s="190"/>
      <c r="E821" s="190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</row>
    <row r="822" spans="1:24" ht="16.5" customHeight="1" x14ac:dyDescent="0.3">
      <c r="A822" s="190"/>
      <c r="B822" s="190"/>
      <c r="C822" s="190"/>
      <c r="D822" s="190"/>
      <c r="E822" s="190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</row>
    <row r="823" spans="1:24" ht="16.5" customHeight="1" x14ac:dyDescent="0.3">
      <c r="A823" s="190"/>
      <c r="B823" s="190"/>
      <c r="C823" s="190"/>
      <c r="D823" s="190"/>
      <c r="E823" s="190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</row>
    <row r="824" spans="1:24" ht="16.5" customHeight="1" x14ac:dyDescent="0.3">
      <c r="A824" s="190"/>
      <c r="B824" s="190"/>
      <c r="C824" s="190"/>
      <c r="D824" s="190"/>
      <c r="E824" s="190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</row>
    <row r="825" spans="1:24" ht="16.5" customHeight="1" x14ac:dyDescent="0.3">
      <c r="A825" s="190"/>
      <c r="B825" s="190"/>
      <c r="C825" s="190"/>
      <c r="D825" s="190"/>
      <c r="E825" s="190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  <c r="W825" s="190"/>
      <c r="X825" s="190"/>
    </row>
    <row r="826" spans="1:24" ht="16.5" customHeight="1" x14ac:dyDescent="0.3">
      <c r="A826" s="190"/>
      <c r="B826" s="190"/>
      <c r="C826" s="190"/>
      <c r="D826" s="190"/>
      <c r="E826" s="190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  <c r="W826" s="190"/>
      <c r="X826" s="190"/>
    </row>
    <row r="827" spans="1:24" ht="16.5" customHeight="1" x14ac:dyDescent="0.3">
      <c r="A827" s="190"/>
      <c r="B827" s="190"/>
      <c r="C827" s="190"/>
      <c r="D827" s="190"/>
      <c r="E827" s="190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  <c r="W827" s="190"/>
      <c r="X827" s="190"/>
    </row>
    <row r="828" spans="1:24" ht="16.5" customHeight="1" x14ac:dyDescent="0.3">
      <c r="A828" s="190"/>
      <c r="B828" s="190"/>
      <c r="C828" s="190"/>
      <c r="D828" s="190"/>
      <c r="E828" s="190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  <c r="W828" s="190"/>
      <c r="X828" s="190"/>
    </row>
    <row r="829" spans="1:24" ht="16.5" customHeight="1" x14ac:dyDescent="0.3">
      <c r="A829" s="190"/>
      <c r="B829" s="190"/>
      <c r="C829" s="190"/>
      <c r="D829" s="190"/>
      <c r="E829" s="190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  <c r="W829" s="190"/>
      <c r="X829" s="190"/>
    </row>
    <row r="830" spans="1:24" ht="16.5" customHeight="1" x14ac:dyDescent="0.3">
      <c r="A830" s="190"/>
      <c r="B830" s="190"/>
      <c r="C830" s="190"/>
      <c r="D830" s="190"/>
      <c r="E830" s="190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  <c r="W830" s="190"/>
      <c r="X830" s="190"/>
    </row>
    <row r="831" spans="1:24" ht="16.5" customHeight="1" x14ac:dyDescent="0.3">
      <c r="A831" s="190"/>
      <c r="B831" s="190"/>
      <c r="C831" s="190"/>
      <c r="D831" s="190"/>
      <c r="E831" s="190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  <c r="W831" s="190"/>
      <c r="X831" s="190"/>
    </row>
    <row r="832" spans="1:24" ht="16.5" customHeight="1" x14ac:dyDescent="0.3">
      <c r="A832" s="190"/>
      <c r="B832" s="190"/>
      <c r="C832" s="190"/>
      <c r="D832" s="190"/>
      <c r="E832" s="190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  <c r="W832" s="190"/>
      <c r="X832" s="190"/>
    </row>
    <row r="833" spans="1:24" ht="16.5" customHeight="1" x14ac:dyDescent="0.3">
      <c r="A833" s="190"/>
      <c r="B833" s="190"/>
      <c r="C833" s="190"/>
      <c r="D833" s="190"/>
      <c r="E833" s="190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  <c r="W833" s="190"/>
      <c r="X833" s="190"/>
    </row>
    <row r="834" spans="1:24" ht="16.5" customHeight="1" x14ac:dyDescent="0.3">
      <c r="A834" s="190"/>
      <c r="B834" s="190"/>
      <c r="C834" s="190"/>
      <c r="D834" s="190"/>
      <c r="E834" s="190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</row>
    <row r="835" spans="1:24" ht="16.5" customHeight="1" x14ac:dyDescent="0.3">
      <c r="A835" s="190"/>
      <c r="B835" s="190"/>
      <c r="C835" s="190"/>
      <c r="D835" s="190"/>
      <c r="E835" s="190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</row>
    <row r="836" spans="1:24" ht="16.5" customHeight="1" x14ac:dyDescent="0.3">
      <c r="A836" s="190"/>
      <c r="B836" s="190"/>
      <c r="C836" s="190"/>
      <c r="D836" s="190"/>
      <c r="E836" s="190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</row>
    <row r="837" spans="1:24" ht="16.5" customHeight="1" x14ac:dyDescent="0.3">
      <c r="A837" s="190"/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</row>
    <row r="838" spans="1:24" ht="16.5" customHeight="1" x14ac:dyDescent="0.3">
      <c r="A838" s="190"/>
      <c r="B838" s="190"/>
      <c r="C838" s="190"/>
      <c r="D838" s="190"/>
      <c r="E838" s="190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</row>
    <row r="839" spans="1:24" ht="16.5" customHeight="1" x14ac:dyDescent="0.3">
      <c r="A839" s="190"/>
      <c r="B839" s="190"/>
      <c r="C839" s="190"/>
      <c r="D839" s="190"/>
      <c r="E839" s="190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</row>
    <row r="840" spans="1:24" ht="16.5" customHeight="1" x14ac:dyDescent="0.3">
      <c r="A840" s="190"/>
      <c r="B840" s="190"/>
      <c r="C840" s="190"/>
      <c r="D840" s="190"/>
      <c r="E840" s="190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</row>
    <row r="841" spans="1:24" ht="16.5" customHeight="1" x14ac:dyDescent="0.3">
      <c r="A841" s="190"/>
      <c r="B841" s="190"/>
      <c r="C841" s="190"/>
      <c r="D841" s="190"/>
      <c r="E841" s="190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</row>
    <row r="842" spans="1:24" ht="16.5" customHeight="1" x14ac:dyDescent="0.3">
      <c r="A842" s="190"/>
      <c r="B842" s="190"/>
      <c r="C842" s="190"/>
      <c r="D842" s="190"/>
      <c r="E842" s="190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</row>
    <row r="843" spans="1:24" ht="16.5" customHeight="1" x14ac:dyDescent="0.3">
      <c r="A843" s="190"/>
      <c r="B843" s="190"/>
      <c r="C843" s="190"/>
      <c r="D843" s="190"/>
      <c r="E843" s="190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  <c r="W843" s="190"/>
      <c r="X843" s="190"/>
    </row>
    <row r="844" spans="1:24" ht="16.5" customHeight="1" x14ac:dyDescent="0.3">
      <c r="A844" s="190"/>
      <c r="B844" s="190"/>
      <c r="C844" s="190"/>
      <c r="D844" s="190"/>
      <c r="E844" s="190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  <c r="W844" s="190"/>
      <c r="X844" s="190"/>
    </row>
    <row r="845" spans="1:24" ht="16.5" customHeight="1" x14ac:dyDescent="0.3">
      <c r="A845" s="190"/>
      <c r="B845" s="190"/>
      <c r="C845" s="190"/>
      <c r="D845" s="190"/>
      <c r="E845" s="190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  <c r="W845" s="190"/>
      <c r="X845" s="190"/>
    </row>
    <row r="846" spans="1:24" ht="16.5" customHeight="1" x14ac:dyDescent="0.3">
      <c r="A846" s="190"/>
      <c r="B846" s="190"/>
      <c r="C846" s="190"/>
      <c r="D846" s="190"/>
      <c r="E846" s="190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  <c r="W846" s="190"/>
      <c r="X846" s="190"/>
    </row>
    <row r="847" spans="1:24" ht="16.5" customHeight="1" x14ac:dyDescent="0.3">
      <c r="A847" s="190"/>
      <c r="B847" s="190"/>
      <c r="C847" s="190"/>
      <c r="D847" s="190"/>
      <c r="E847" s="190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  <c r="W847" s="190"/>
      <c r="X847" s="190"/>
    </row>
    <row r="848" spans="1:24" ht="16.5" customHeight="1" x14ac:dyDescent="0.3">
      <c r="A848" s="190"/>
      <c r="B848" s="190"/>
      <c r="C848" s="190"/>
      <c r="D848" s="190"/>
      <c r="E848" s="190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  <c r="W848" s="190"/>
      <c r="X848" s="190"/>
    </row>
    <row r="849" spans="1:24" ht="16.5" customHeight="1" x14ac:dyDescent="0.3">
      <c r="A849" s="190"/>
      <c r="B849" s="190"/>
      <c r="C849" s="190"/>
      <c r="D849" s="190"/>
      <c r="E849" s="190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  <c r="W849" s="190"/>
      <c r="X849" s="190"/>
    </row>
    <row r="850" spans="1:24" ht="16.5" customHeight="1" x14ac:dyDescent="0.3">
      <c r="A850" s="190"/>
      <c r="B850" s="190"/>
      <c r="C850" s="190"/>
      <c r="D850" s="190"/>
      <c r="E850" s="190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  <c r="W850" s="190"/>
      <c r="X850" s="190"/>
    </row>
    <row r="851" spans="1:24" ht="16.5" customHeight="1" x14ac:dyDescent="0.3">
      <c r="A851" s="190"/>
      <c r="B851" s="190"/>
      <c r="C851" s="190"/>
      <c r="D851" s="190"/>
      <c r="E851" s="190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  <c r="W851" s="190"/>
      <c r="X851" s="190"/>
    </row>
    <row r="852" spans="1:24" ht="16.5" customHeight="1" x14ac:dyDescent="0.3">
      <c r="A852" s="190"/>
      <c r="B852" s="190"/>
      <c r="C852" s="190"/>
      <c r="D852" s="190"/>
      <c r="E852" s="190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</row>
    <row r="853" spans="1:24" ht="16.5" customHeight="1" x14ac:dyDescent="0.3">
      <c r="A853" s="190"/>
      <c r="B853" s="190"/>
      <c r="C853" s="190"/>
      <c r="D853" s="190"/>
      <c r="E853" s="190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</row>
    <row r="854" spans="1:24" ht="16.5" customHeight="1" x14ac:dyDescent="0.3">
      <c r="A854" s="190"/>
      <c r="B854" s="190"/>
      <c r="C854" s="190"/>
      <c r="D854" s="190"/>
      <c r="E854" s="190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</row>
    <row r="855" spans="1:24" ht="16.5" customHeight="1" x14ac:dyDescent="0.3">
      <c r="A855" s="190"/>
      <c r="B855" s="190"/>
      <c r="C855" s="190"/>
      <c r="D855" s="190"/>
      <c r="E855" s="190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</row>
    <row r="856" spans="1:24" ht="16.5" customHeight="1" x14ac:dyDescent="0.3">
      <c r="A856" s="190"/>
      <c r="B856" s="190"/>
      <c r="C856" s="190"/>
      <c r="D856" s="190"/>
      <c r="E856" s="190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</row>
    <row r="857" spans="1:24" ht="16.5" customHeight="1" x14ac:dyDescent="0.3">
      <c r="A857" s="190"/>
      <c r="B857" s="190"/>
      <c r="C857" s="190"/>
      <c r="D857" s="190"/>
      <c r="E857" s="190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</row>
    <row r="858" spans="1:24" ht="16.5" customHeight="1" x14ac:dyDescent="0.3">
      <c r="A858" s="190"/>
      <c r="B858" s="190"/>
      <c r="C858" s="190"/>
      <c r="D858" s="190"/>
      <c r="E858" s="190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</row>
    <row r="859" spans="1:24" ht="16.5" customHeight="1" x14ac:dyDescent="0.3">
      <c r="A859" s="190"/>
      <c r="B859" s="190"/>
      <c r="C859" s="190"/>
      <c r="D859" s="190"/>
      <c r="E859" s="190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</row>
    <row r="860" spans="1:24" ht="16.5" customHeight="1" x14ac:dyDescent="0.3">
      <c r="A860" s="190"/>
      <c r="B860" s="190"/>
      <c r="C860" s="190"/>
      <c r="D860" s="190"/>
      <c r="E860" s="190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  <c r="W860" s="190"/>
      <c r="X860" s="190"/>
    </row>
    <row r="861" spans="1:24" ht="16.5" customHeight="1" x14ac:dyDescent="0.3">
      <c r="A861" s="190"/>
      <c r="B861" s="190"/>
      <c r="C861" s="190"/>
      <c r="D861" s="190"/>
      <c r="E861" s="190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  <c r="W861" s="190"/>
      <c r="X861" s="190"/>
    </row>
    <row r="862" spans="1:24" ht="16.5" customHeight="1" x14ac:dyDescent="0.3">
      <c r="A862" s="190"/>
      <c r="B862" s="190"/>
      <c r="C862" s="190"/>
      <c r="D862" s="190"/>
      <c r="E862" s="190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  <c r="W862" s="190"/>
      <c r="X862" s="190"/>
    </row>
    <row r="863" spans="1:24" ht="16.5" customHeight="1" x14ac:dyDescent="0.3">
      <c r="A863" s="190"/>
      <c r="B863" s="190"/>
      <c r="C863" s="190"/>
      <c r="D863" s="190"/>
      <c r="E863" s="190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  <c r="W863" s="190"/>
      <c r="X863" s="190"/>
    </row>
    <row r="864" spans="1:24" ht="16.5" customHeight="1" x14ac:dyDescent="0.3">
      <c r="A864" s="190"/>
      <c r="B864" s="190"/>
      <c r="C864" s="190"/>
      <c r="D864" s="190"/>
      <c r="E864" s="190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  <c r="W864" s="190"/>
      <c r="X864" s="190"/>
    </row>
    <row r="865" spans="1:24" ht="16.5" customHeight="1" x14ac:dyDescent="0.3">
      <c r="A865" s="190"/>
      <c r="B865" s="190"/>
      <c r="C865" s="190"/>
      <c r="D865" s="190"/>
      <c r="E865" s="190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  <c r="W865" s="190"/>
      <c r="X865" s="190"/>
    </row>
    <row r="866" spans="1:24" ht="16.5" customHeight="1" x14ac:dyDescent="0.3">
      <c r="A866" s="190"/>
      <c r="B866" s="190"/>
      <c r="C866" s="190"/>
      <c r="D866" s="190"/>
      <c r="E866" s="190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  <c r="W866" s="190"/>
      <c r="X866" s="190"/>
    </row>
    <row r="867" spans="1:24" ht="16.5" customHeight="1" x14ac:dyDescent="0.3">
      <c r="A867" s="190"/>
      <c r="B867" s="190"/>
      <c r="C867" s="190"/>
      <c r="D867" s="190"/>
      <c r="E867" s="190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  <c r="W867" s="190"/>
      <c r="X867" s="190"/>
    </row>
    <row r="868" spans="1:24" ht="16.5" customHeight="1" x14ac:dyDescent="0.3">
      <c r="A868" s="190"/>
      <c r="B868" s="190"/>
      <c r="C868" s="190"/>
      <c r="D868" s="190"/>
      <c r="E868" s="190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  <c r="W868" s="190"/>
      <c r="X868" s="190"/>
    </row>
    <row r="869" spans="1:24" ht="16.5" customHeight="1" x14ac:dyDescent="0.3">
      <c r="A869" s="190"/>
      <c r="B869" s="190"/>
      <c r="C869" s="190"/>
      <c r="D869" s="190"/>
      <c r="E869" s="190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  <c r="W869" s="190"/>
      <c r="X869" s="190"/>
    </row>
    <row r="870" spans="1:24" ht="16.5" customHeight="1" x14ac:dyDescent="0.3">
      <c r="A870" s="190"/>
      <c r="B870" s="190"/>
      <c r="C870" s="190"/>
      <c r="D870" s="190"/>
      <c r="E870" s="190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</row>
    <row r="871" spans="1:24" ht="16.5" customHeight="1" x14ac:dyDescent="0.3">
      <c r="A871" s="190"/>
      <c r="B871" s="190"/>
      <c r="C871" s="190"/>
      <c r="D871" s="190"/>
      <c r="E871" s="190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</row>
    <row r="872" spans="1:24" ht="16.5" customHeight="1" x14ac:dyDescent="0.3">
      <c r="A872" s="190"/>
      <c r="B872" s="190"/>
      <c r="C872" s="190"/>
      <c r="D872" s="190"/>
      <c r="E872" s="190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</row>
    <row r="873" spans="1:24" ht="16.5" customHeight="1" x14ac:dyDescent="0.3">
      <c r="A873" s="190"/>
      <c r="B873" s="190"/>
      <c r="C873" s="190"/>
      <c r="D873" s="190"/>
      <c r="E873" s="190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</row>
    <row r="874" spans="1:24" ht="16.5" customHeight="1" x14ac:dyDescent="0.3">
      <c r="A874" s="190"/>
      <c r="B874" s="190"/>
      <c r="C874" s="190"/>
      <c r="D874" s="190"/>
      <c r="E874" s="190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</row>
    <row r="875" spans="1:24" ht="16.5" customHeight="1" x14ac:dyDescent="0.3">
      <c r="A875" s="190"/>
      <c r="B875" s="190"/>
      <c r="C875" s="190"/>
      <c r="D875" s="190"/>
      <c r="E875" s="190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</row>
    <row r="876" spans="1:24" ht="16.5" customHeight="1" x14ac:dyDescent="0.3">
      <c r="A876" s="190"/>
      <c r="B876" s="190"/>
      <c r="C876" s="190"/>
      <c r="D876" s="190"/>
      <c r="E876" s="190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</row>
    <row r="877" spans="1:24" ht="16.5" customHeight="1" x14ac:dyDescent="0.3">
      <c r="A877" s="190"/>
      <c r="B877" s="190"/>
      <c r="C877" s="190"/>
      <c r="D877" s="190"/>
      <c r="E877" s="190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</row>
    <row r="878" spans="1:24" ht="16.5" customHeight="1" x14ac:dyDescent="0.3">
      <c r="A878" s="190"/>
      <c r="B878" s="190"/>
      <c r="C878" s="190"/>
      <c r="D878" s="190"/>
      <c r="E878" s="190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  <c r="W878" s="190"/>
      <c r="X878" s="190"/>
    </row>
    <row r="879" spans="1:24" ht="16.5" customHeight="1" x14ac:dyDescent="0.3">
      <c r="A879" s="190"/>
      <c r="B879" s="190"/>
      <c r="C879" s="190"/>
      <c r="D879" s="190"/>
      <c r="E879" s="190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  <c r="W879" s="190"/>
      <c r="X879" s="190"/>
    </row>
    <row r="880" spans="1:24" ht="16.5" customHeight="1" x14ac:dyDescent="0.3">
      <c r="A880" s="190"/>
      <c r="B880" s="190"/>
      <c r="C880" s="190"/>
      <c r="D880" s="190"/>
      <c r="E880" s="190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  <c r="W880" s="190"/>
      <c r="X880" s="190"/>
    </row>
    <row r="881" spans="1:24" ht="16.5" customHeight="1" x14ac:dyDescent="0.3">
      <c r="A881" s="190"/>
      <c r="B881" s="190"/>
      <c r="C881" s="190"/>
      <c r="D881" s="190"/>
      <c r="E881" s="190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  <c r="W881" s="190"/>
      <c r="X881" s="190"/>
    </row>
    <row r="882" spans="1:24" ht="16.5" customHeight="1" x14ac:dyDescent="0.3">
      <c r="A882" s="190"/>
      <c r="B882" s="190"/>
      <c r="C882" s="190"/>
      <c r="D882" s="190"/>
      <c r="E882" s="190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  <c r="W882" s="190"/>
      <c r="X882" s="190"/>
    </row>
    <row r="883" spans="1:24" ht="16.5" customHeight="1" x14ac:dyDescent="0.3">
      <c r="A883" s="190"/>
      <c r="B883" s="190"/>
      <c r="C883" s="190"/>
      <c r="D883" s="190"/>
      <c r="E883" s="190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  <c r="W883" s="190"/>
      <c r="X883" s="190"/>
    </row>
    <row r="884" spans="1:24" ht="16.5" customHeight="1" x14ac:dyDescent="0.3">
      <c r="A884" s="190"/>
      <c r="B884" s="190"/>
      <c r="C884" s="190"/>
      <c r="D884" s="190"/>
      <c r="E884" s="190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  <c r="W884" s="190"/>
      <c r="X884" s="190"/>
    </row>
    <row r="885" spans="1:24" ht="16.5" customHeight="1" x14ac:dyDescent="0.3">
      <c r="A885" s="190"/>
      <c r="B885" s="190"/>
      <c r="C885" s="190"/>
      <c r="D885" s="190"/>
      <c r="E885" s="190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  <c r="W885" s="190"/>
      <c r="X885" s="190"/>
    </row>
    <row r="886" spans="1:24" ht="16.5" customHeight="1" x14ac:dyDescent="0.3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  <c r="W886" s="190"/>
      <c r="X886" s="190"/>
    </row>
    <row r="887" spans="1:24" ht="16.5" customHeight="1" x14ac:dyDescent="0.3">
      <c r="A887" s="190"/>
      <c r="B887" s="190"/>
      <c r="C887" s="190"/>
      <c r="D887" s="190"/>
      <c r="E887" s="190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  <c r="W887" s="190"/>
      <c r="X887" s="190"/>
    </row>
    <row r="888" spans="1:24" ht="16.5" customHeight="1" x14ac:dyDescent="0.3">
      <c r="A888" s="190"/>
      <c r="B888" s="190"/>
      <c r="C888" s="190"/>
      <c r="D888" s="190"/>
      <c r="E888" s="190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</row>
    <row r="889" spans="1:24" ht="16.5" customHeight="1" x14ac:dyDescent="0.3">
      <c r="A889" s="190"/>
      <c r="B889" s="190"/>
      <c r="C889" s="190"/>
      <c r="D889" s="190"/>
      <c r="E889" s="190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</row>
    <row r="890" spans="1:24" ht="16.5" customHeight="1" x14ac:dyDescent="0.3">
      <c r="A890" s="190"/>
      <c r="B890" s="190"/>
      <c r="C890" s="190"/>
      <c r="D890" s="190"/>
      <c r="E890" s="190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</row>
    <row r="891" spans="1:24" ht="16.5" customHeight="1" x14ac:dyDescent="0.3">
      <c r="A891" s="190"/>
      <c r="B891" s="190"/>
      <c r="C891" s="190"/>
      <c r="D891" s="190"/>
      <c r="E891" s="190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</row>
    <row r="892" spans="1:24" ht="16.5" customHeight="1" x14ac:dyDescent="0.3">
      <c r="A892" s="190"/>
      <c r="B892" s="190"/>
      <c r="C892" s="190"/>
      <c r="D892" s="190"/>
      <c r="E892" s="190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</row>
    <row r="893" spans="1:24" ht="16.5" customHeight="1" x14ac:dyDescent="0.3">
      <c r="A893" s="190"/>
      <c r="B893" s="190"/>
      <c r="C893" s="190"/>
      <c r="D893" s="190"/>
      <c r="E893" s="190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</row>
    <row r="894" spans="1:24" ht="16.5" customHeight="1" x14ac:dyDescent="0.3">
      <c r="A894" s="190"/>
      <c r="B894" s="190"/>
      <c r="C894" s="190"/>
      <c r="D894" s="190"/>
      <c r="E894" s="190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</row>
    <row r="895" spans="1:24" ht="16.5" customHeight="1" x14ac:dyDescent="0.3">
      <c r="A895" s="190"/>
      <c r="B895" s="190"/>
      <c r="C895" s="190"/>
      <c r="D895" s="190"/>
      <c r="E895" s="190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</row>
    <row r="896" spans="1:24" ht="16.5" customHeight="1" x14ac:dyDescent="0.3">
      <c r="A896" s="190"/>
      <c r="B896" s="190"/>
      <c r="C896" s="190"/>
      <c r="D896" s="190"/>
      <c r="E896" s="190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  <c r="W896" s="190"/>
      <c r="X896" s="190"/>
    </row>
    <row r="897" spans="1:24" ht="16.5" customHeight="1" x14ac:dyDescent="0.3">
      <c r="A897" s="190"/>
      <c r="B897" s="190"/>
      <c r="C897" s="190"/>
      <c r="D897" s="190"/>
      <c r="E897" s="190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  <c r="W897" s="190"/>
      <c r="X897" s="190"/>
    </row>
    <row r="898" spans="1:24" ht="16.5" customHeight="1" x14ac:dyDescent="0.3">
      <c r="A898" s="190"/>
      <c r="B898" s="190"/>
      <c r="C898" s="190"/>
      <c r="D898" s="190"/>
      <c r="E898" s="190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  <c r="W898" s="190"/>
      <c r="X898" s="190"/>
    </row>
    <row r="899" spans="1:24" ht="16.5" customHeight="1" x14ac:dyDescent="0.3">
      <c r="A899" s="190"/>
      <c r="B899" s="190"/>
      <c r="C899" s="190"/>
      <c r="D899" s="190"/>
      <c r="E899" s="190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  <c r="W899" s="190"/>
      <c r="X899" s="190"/>
    </row>
    <row r="900" spans="1:24" ht="16.5" customHeight="1" x14ac:dyDescent="0.3">
      <c r="A900" s="190"/>
      <c r="B900" s="190"/>
      <c r="C900" s="190"/>
      <c r="D900" s="190"/>
      <c r="E900" s="190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  <c r="W900" s="190"/>
      <c r="X900" s="190"/>
    </row>
    <row r="901" spans="1:24" ht="16.5" customHeight="1" x14ac:dyDescent="0.3">
      <c r="A901" s="190"/>
      <c r="B901" s="190"/>
      <c r="C901" s="190"/>
      <c r="D901" s="190"/>
      <c r="E901" s="190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  <c r="W901" s="190"/>
      <c r="X901" s="190"/>
    </row>
    <row r="902" spans="1:24" ht="16.5" customHeight="1" x14ac:dyDescent="0.3">
      <c r="A902" s="190"/>
      <c r="B902" s="190"/>
      <c r="C902" s="190"/>
      <c r="D902" s="190"/>
      <c r="E902" s="190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  <c r="W902" s="190"/>
      <c r="X902" s="190"/>
    </row>
    <row r="903" spans="1:24" ht="16.5" customHeight="1" x14ac:dyDescent="0.3">
      <c r="A903" s="190"/>
      <c r="B903" s="190"/>
      <c r="C903" s="190"/>
      <c r="D903" s="190"/>
      <c r="E903" s="190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  <c r="W903" s="190"/>
      <c r="X903" s="190"/>
    </row>
    <row r="904" spans="1:24" ht="16.5" customHeight="1" x14ac:dyDescent="0.3">
      <c r="A904" s="190"/>
      <c r="B904" s="190"/>
      <c r="C904" s="190"/>
      <c r="D904" s="190"/>
      <c r="E904" s="190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  <c r="W904" s="190"/>
      <c r="X904" s="190"/>
    </row>
    <row r="905" spans="1:24" ht="16.5" customHeight="1" x14ac:dyDescent="0.3">
      <c r="A905" s="190"/>
      <c r="B905" s="190"/>
      <c r="C905" s="190"/>
      <c r="D905" s="190"/>
      <c r="E905" s="190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  <c r="W905" s="190"/>
      <c r="X905" s="190"/>
    </row>
    <row r="906" spans="1:24" ht="16.5" customHeight="1" x14ac:dyDescent="0.3">
      <c r="A906" s="190"/>
      <c r="B906" s="190"/>
      <c r="C906" s="190"/>
      <c r="D906" s="190"/>
      <c r="E906" s="190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</row>
    <row r="907" spans="1:24" ht="16.5" customHeight="1" x14ac:dyDescent="0.3">
      <c r="A907" s="190"/>
      <c r="B907" s="190"/>
      <c r="C907" s="190"/>
      <c r="D907" s="190"/>
      <c r="E907" s="190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</row>
    <row r="908" spans="1:24" ht="16.5" customHeight="1" x14ac:dyDescent="0.3">
      <c r="A908" s="190"/>
      <c r="B908" s="190"/>
      <c r="C908" s="190"/>
      <c r="D908" s="190"/>
      <c r="E908" s="190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</row>
    <row r="909" spans="1:24" ht="16.5" customHeight="1" x14ac:dyDescent="0.3">
      <c r="A909" s="190"/>
      <c r="B909" s="190"/>
      <c r="C909" s="190"/>
      <c r="D909" s="190"/>
      <c r="E909" s="190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</row>
    <row r="910" spans="1:24" ht="16.5" customHeight="1" x14ac:dyDescent="0.3">
      <c r="A910" s="190"/>
      <c r="B910" s="190"/>
      <c r="C910" s="190"/>
      <c r="D910" s="190"/>
      <c r="E910" s="190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</row>
    <row r="911" spans="1:24" ht="16.5" customHeight="1" x14ac:dyDescent="0.3">
      <c r="A911" s="190"/>
      <c r="B911" s="190"/>
      <c r="C911" s="190"/>
      <c r="D911" s="190"/>
      <c r="E911" s="190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</row>
    <row r="912" spans="1:24" ht="16.5" customHeight="1" x14ac:dyDescent="0.3">
      <c r="A912" s="190"/>
      <c r="B912" s="190"/>
      <c r="C912" s="190"/>
      <c r="D912" s="190"/>
      <c r="E912" s="190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</row>
    <row r="913" spans="1:24" ht="16.5" customHeight="1" x14ac:dyDescent="0.3">
      <c r="A913" s="190"/>
      <c r="B913" s="190"/>
      <c r="C913" s="190"/>
      <c r="D913" s="190"/>
      <c r="E913" s="190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</row>
    <row r="914" spans="1:24" ht="16.5" customHeight="1" x14ac:dyDescent="0.3">
      <c r="A914" s="190"/>
      <c r="B914" s="190"/>
      <c r="C914" s="190"/>
      <c r="D914" s="190"/>
      <c r="E914" s="190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  <c r="W914" s="190"/>
      <c r="X914" s="190"/>
    </row>
    <row r="915" spans="1:24" ht="16.5" customHeight="1" x14ac:dyDescent="0.3">
      <c r="A915" s="190"/>
      <c r="B915" s="190"/>
      <c r="C915" s="190"/>
      <c r="D915" s="190"/>
      <c r="E915" s="190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  <c r="W915" s="190"/>
      <c r="X915" s="190"/>
    </row>
    <row r="916" spans="1:24" ht="16.5" customHeight="1" x14ac:dyDescent="0.3">
      <c r="A916" s="190"/>
      <c r="B916" s="190"/>
      <c r="C916" s="190"/>
      <c r="D916" s="190"/>
      <c r="E916" s="190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  <c r="W916" s="190"/>
      <c r="X916" s="190"/>
    </row>
    <row r="917" spans="1:24" ht="16.5" customHeight="1" x14ac:dyDescent="0.3">
      <c r="A917" s="190"/>
      <c r="B917" s="190"/>
      <c r="C917" s="190"/>
      <c r="D917" s="190"/>
      <c r="E917" s="190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  <c r="W917" s="190"/>
      <c r="X917" s="190"/>
    </row>
    <row r="918" spans="1:24" ht="16.5" customHeight="1" x14ac:dyDescent="0.3">
      <c r="A918" s="190"/>
      <c r="B918" s="190"/>
      <c r="C918" s="190"/>
      <c r="D918" s="190"/>
      <c r="E918" s="190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  <c r="W918" s="190"/>
      <c r="X918" s="190"/>
    </row>
    <row r="919" spans="1:24" ht="16.5" customHeight="1" x14ac:dyDescent="0.3">
      <c r="A919" s="190"/>
      <c r="B919" s="190"/>
      <c r="C919" s="190"/>
      <c r="D919" s="190"/>
      <c r="E919" s="190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</row>
    <row r="920" spans="1:24" ht="16.5" customHeight="1" x14ac:dyDescent="0.3">
      <c r="A920" s="190"/>
      <c r="B920" s="190"/>
      <c r="C920" s="190"/>
      <c r="D920" s="190"/>
      <c r="E920" s="190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  <c r="W920" s="190"/>
      <c r="X920" s="190"/>
    </row>
    <row r="921" spans="1:24" ht="16.5" customHeight="1" x14ac:dyDescent="0.3">
      <c r="A921" s="190"/>
      <c r="B921" s="190"/>
      <c r="C921" s="190"/>
      <c r="D921" s="190"/>
      <c r="E921" s="190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  <c r="W921" s="190"/>
      <c r="X921" s="190"/>
    </row>
    <row r="922" spans="1:24" ht="16.5" customHeight="1" x14ac:dyDescent="0.3">
      <c r="A922" s="190"/>
      <c r="B922" s="190"/>
      <c r="C922" s="190"/>
      <c r="D922" s="190"/>
      <c r="E922" s="190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  <c r="W922" s="190"/>
      <c r="X922" s="190"/>
    </row>
    <row r="923" spans="1:24" ht="16.5" customHeight="1" x14ac:dyDescent="0.3">
      <c r="A923" s="190"/>
      <c r="B923" s="190"/>
      <c r="C923" s="190"/>
      <c r="D923" s="190"/>
      <c r="E923" s="190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  <c r="W923" s="190"/>
      <c r="X923" s="190"/>
    </row>
    <row r="924" spans="1:24" ht="16.5" customHeight="1" x14ac:dyDescent="0.3">
      <c r="A924" s="190"/>
      <c r="B924" s="190"/>
      <c r="C924" s="190"/>
      <c r="D924" s="190"/>
      <c r="E924" s="190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</row>
    <row r="925" spans="1:24" ht="16.5" customHeight="1" x14ac:dyDescent="0.3">
      <c r="A925" s="190"/>
      <c r="B925" s="190"/>
      <c r="C925" s="190"/>
      <c r="D925" s="190"/>
      <c r="E925" s="190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</row>
    <row r="926" spans="1:24" ht="16.5" customHeight="1" x14ac:dyDescent="0.3">
      <c r="A926" s="190"/>
      <c r="B926" s="190"/>
      <c r="C926" s="190"/>
      <c r="D926" s="190"/>
      <c r="E926" s="190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</row>
    <row r="927" spans="1:24" ht="16.5" customHeight="1" x14ac:dyDescent="0.3">
      <c r="A927" s="190"/>
      <c r="B927" s="190"/>
      <c r="C927" s="190"/>
      <c r="D927" s="190"/>
      <c r="E927" s="190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</row>
    <row r="928" spans="1:24" ht="16.5" customHeight="1" x14ac:dyDescent="0.3">
      <c r="A928" s="190"/>
      <c r="B928" s="190"/>
      <c r="C928" s="190"/>
      <c r="D928" s="190"/>
      <c r="E928" s="190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</row>
    <row r="929" spans="1:24" ht="16.5" customHeight="1" x14ac:dyDescent="0.3">
      <c r="A929" s="190"/>
      <c r="B929" s="190"/>
      <c r="C929" s="190"/>
      <c r="D929" s="190"/>
      <c r="E929" s="190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</row>
    <row r="930" spans="1:24" ht="16.5" customHeight="1" x14ac:dyDescent="0.3">
      <c r="A930" s="190"/>
      <c r="B930" s="190"/>
      <c r="C930" s="190"/>
      <c r="D930" s="190"/>
      <c r="E930" s="190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</row>
    <row r="931" spans="1:24" ht="16.5" customHeight="1" x14ac:dyDescent="0.3">
      <c r="A931" s="190"/>
      <c r="B931" s="190"/>
      <c r="C931" s="190"/>
      <c r="D931" s="190"/>
      <c r="E931" s="190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</row>
    <row r="932" spans="1:24" ht="16.5" customHeight="1" x14ac:dyDescent="0.3">
      <c r="A932" s="190"/>
      <c r="B932" s="190"/>
      <c r="C932" s="190"/>
      <c r="D932" s="190"/>
      <c r="E932" s="190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  <c r="W932" s="190"/>
      <c r="X932" s="190"/>
    </row>
    <row r="933" spans="1:24" ht="16.5" customHeight="1" x14ac:dyDescent="0.3">
      <c r="A933" s="190"/>
      <c r="B933" s="190"/>
      <c r="C933" s="190"/>
      <c r="D933" s="190"/>
      <c r="E933" s="190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  <c r="W933" s="190"/>
      <c r="X933" s="190"/>
    </row>
    <row r="934" spans="1:24" ht="16.5" customHeight="1" x14ac:dyDescent="0.3">
      <c r="A934" s="190"/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  <c r="W934" s="190"/>
      <c r="X934" s="190"/>
    </row>
    <row r="935" spans="1:24" ht="16.5" customHeight="1" x14ac:dyDescent="0.3">
      <c r="A935" s="190"/>
      <c r="B935" s="190"/>
      <c r="C935" s="190"/>
      <c r="D935" s="190"/>
      <c r="E935" s="190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  <c r="W935" s="190"/>
      <c r="X935" s="190"/>
    </row>
    <row r="936" spans="1:24" ht="16.5" customHeight="1" x14ac:dyDescent="0.3">
      <c r="A936" s="190"/>
      <c r="B936" s="190"/>
      <c r="C936" s="190"/>
      <c r="D936" s="190"/>
      <c r="E936" s="190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  <c r="W936" s="190"/>
      <c r="X936" s="190"/>
    </row>
    <row r="937" spans="1:24" ht="16.5" customHeight="1" x14ac:dyDescent="0.3">
      <c r="A937" s="190"/>
      <c r="B937" s="190"/>
      <c r="C937" s="190"/>
      <c r="D937" s="190"/>
      <c r="E937" s="190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  <c r="W937" s="190"/>
      <c r="X937" s="190"/>
    </row>
    <row r="938" spans="1:24" ht="16.5" customHeight="1" x14ac:dyDescent="0.3">
      <c r="A938" s="190"/>
      <c r="B938" s="190"/>
      <c r="C938" s="190"/>
      <c r="D938" s="190"/>
      <c r="E938" s="190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  <c r="W938" s="190"/>
      <c r="X938" s="190"/>
    </row>
    <row r="939" spans="1:24" ht="16.5" customHeight="1" x14ac:dyDescent="0.3">
      <c r="A939" s="190"/>
      <c r="B939" s="190"/>
      <c r="C939" s="190"/>
      <c r="D939" s="190"/>
      <c r="E939" s="190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  <c r="W939" s="190"/>
      <c r="X939" s="190"/>
    </row>
    <row r="940" spans="1:24" ht="16.5" customHeight="1" x14ac:dyDescent="0.3">
      <c r="A940" s="190"/>
      <c r="B940" s="190"/>
      <c r="C940" s="190"/>
      <c r="D940" s="190"/>
      <c r="E940" s="190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  <c r="W940" s="190"/>
      <c r="X940" s="190"/>
    </row>
    <row r="941" spans="1:24" ht="16.5" customHeight="1" x14ac:dyDescent="0.3">
      <c r="A941" s="190"/>
      <c r="B941" s="190"/>
      <c r="C941" s="190"/>
      <c r="D941" s="190"/>
      <c r="E941" s="190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  <c r="W941" s="190"/>
      <c r="X941" s="190"/>
    </row>
    <row r="942" spans="1:24" ht="16.5" customHeight="1" x14ac:dyDescent="0.3">
      <c r="A942" s="190"/>
      <c r="B942" s="190"/>
      <c r="C942" s="190"/>
      <c r="D942" s="190"/>
      <c r="E942" s="190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  <c r="W942" s="190"/>
      <c r="X942" s="190"/>
    </row>
    <row r="943" spans="1:24" ht="16.5" customHeight="1" x14ac:dyDescent="0.3">
      <c r="A943" s="190"/>
      <c r="B943" s="190"/>
      <c r="C943" s="190"/>
      <c r="D943" s="190"/>
      <c r="E943" s="190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  <c r="W943" s="190"/>
      <c r="X943" s="190"/>
    </row>
    <row r="944" spans="1:24" ht="16.5" customHeight="1" x14ac:dyDescent="0.3">
      <c r="A944" s="190"/>
      <c r="B944" s="190"/>
      <c r="C944" s="190"/>
      <c r="D944" s="190"/>
      <c r="E944" s="190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  <c r="W944" s="190"/>
      <c r="X944" s="190"/>
    </row>
    <row r="945" spans="1:24" ht="16.5" customHeight="1" x14ac:dyDescent="0.3">
      <c r="A945" s="190"/>
      <c r="B945" s="190"/>
      <c r="C945" s="190"/>
      <c r="D945" s="190"/>
      <c r="E945" s="190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  <c r="W945" s="190"/>
      <c r="X945" s="190"/>
    </row>
    <row r="946" spans="1:24" ht="16.5" customHeight="1" x14ac:dyDescent="0.3">
      <c r="A946" s="190"/>
      <c r="B946" s="190"/>
      <c r="C946" s="190"/>
      <c r="D946" s="190"/>
      <c r="E946" s="190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  <c r="W946" s="190"/>
      <c r="X946" s="190"/>
    </row>
    <row r="947" spans="1:24" ht="16.5" customHeight="1" x14ac:dyDescent="0.3">
      <c r="A947" s="190"/>
      <c r="B947" s="190"/>
      <c r="C947" s="190"/>
      <c r="D947" s="190"/>
      <c r="E947" s="190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  <c r="W947" s="190"/>
      <c r="X947" s="190"/>
    </row>
    <row r="948" spans="1:24" ht="16.5" customHeight="1" x14ac:dyDescent="0.3">
      <c r="A948" s="190"/>
      <c r="B948" s="190"/>
      <c r="C948" s="190"/>
      <c r="D948" s="190"/>
      <c r="E948" s="190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  <c r="W948" s="190"/>
      <c r="X948" s="190"/>
    </row>
    <row r="949" spans="1:24" ht="16.5" customHeight="1" x14ac:dyDescent="0.3">
      <c r="A949" s="190"/>
      <c r="B949" s="190"/>
      <c r="C949" s="190"/>
      <c r="D949" s="190"/>
      <c r="E949" s="190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  <c r="W949" s="190"/>
      <c r="X949" s="190"/>
    </row>
    <row r="950" spans="1:24" ht="16.5" customHeight="1" x14ac:dyDescent="0.3">
      <c r="A950" s="190"/>
      <c r="B950" s="190"/>
      <c r="C950" s="190"/>
      <c r="D950" s="190"/>
      <c r="E950" s="190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  <c r="W950" s="190"/>
      <c r="X950" s="190"/>
    </row>
    <row r="951" spans="1:24" ht="16.5" customHeight="1" x14ac:dyDescent="0.3">
      <c r="A951" s="190"/>
      <c r="B951" s="190"/>
      <c r="C951" s="190"/>
      <c r="D951" s="190"/>
      <c r="E951" s="190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  <c r="W951" s="190"/>
      <c r="X951" s="190"/>
    </row>
    <row r="952" spans="1:24" ht="16.5" customHeight="1" x14ac:dyDescent="0.3">
      <c r="A952" s="190"/>
      <c r="B952" s="190"/>
      <c r="C952" s="190"/>
      <c r="D952" s="190"/>
      <c r="E952" s="190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  <c r="W952" s="190"/>
      <c r="X952" s="190"/>
    </row>
    <row r="953" spans="1:24" ht="16.5" customHeight="1" x14ac:dyDescent="0.3">
      <c r="A953" s="190"/>
      <c r="B953" s="190"/>
      <c r="C953" s="190"/>
      <c r="D953" s="190"/>
      <c r="E953" s="190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  <c r="W953" s="190"/>
      <c r="X953" s="190"/>
    </row>
    <row r="954" spans="1:24" ht="16.5" customHeight="1" x14ac:dyDescent="0.3">
      <c r="A954" s="190"/>
      <c r="B954" s="190"/>
      <c r="C954" s="190"/>
      <c r="D954" s="190"/>
      <c r="E954" s="190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  <c r="W954" s="190"/>
      <c r="X954" s="190"/>
    </row>
    <row r="955" spans="1:24" ht="16.5" customHeight="1" x14ac:dyDescent="0.3">
      <c r="A955" s="190"/>
      <c r="B955" s="190"/>
      <c r="C955" s="190"/>
      <c r="D955" s="190"/>
      <c r="E955" s="190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  <c r="W955" s="190"/>
      <c r="X955" s="190"/>
    </row>
    <row r="956" spans="1:24" ht="16.5" customHeight="1" x14ac:dyDescent="0.3">
      <c r="A956" s="190"/>
      <c r="B956" s="190"/>
      <c r="C956" s="190"/>
      <c r="D956" s="190"/>
      <c r="E956" s="190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</row>
    <row r="957" spans="1:24" ht="16.5" customHeight="1" x14ac:dyDescent="0.3">
      <c r="A957" s="190"/>
      <c r="B957" s="190"/>
      <c r="C957" s="190"/>
      <c r="D957" s="190"/>
      <c r="E957" s="190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  <c r="W957" s="190"/>
      <c r="X957" s="190"/>
    </row>
    <row r="958" spans="1:24" ht="16.5" customHeight="1" x14ac:dyDescent="0.3">
      <c r="A958" s="190"/>
      <c r="B958" s="190"/>
      <c r="C958" s="190"/>
      <c r="D958" s="190"/>
      <c r="E958" s="190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  <c r="W958" s="190"/>
      <c r="X958" s="190"/>
    </row>
    <row r="959" spans="1:24" ht="16.5" customHeight="1" x14ac:dyDescent="0.3">
      <c r="A959" s="190"/>
      <c r="B959" s="190"/>
      <c r="C959" s="190"/>
      <c r="D959" s="190"/>
      <c r="E959" s="190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  <c r="W959" s="190"/>
      <c r="X959" s="190"/>
    </row>
    <row r="960" spans="1:24" ht="16.5" customHeight="1" x14ac:dyDescent="0.3">
      <c r="A960" s="190"/>
      <c r="B960" s="190"/>
      <c r="C960" s="190"/>
      <c r="D960" s="190"/>
      <c r="E960" s="190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  <c r="W960" s="190"/>
      <c r="X960" s="190"/>
    </row>
    <row r="961" spans="1:24" ht="16.5" customHeight="1" x14ac:dyDescent="0.3">
      <c r="A961" s="190"/>
      <c r="B961" s="190"/>
      <c r="C961" s="190"/>
      <c r="D961" s="190"/>
      <c r="E961" s="190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  <c r="W961" s="190"/>
      <c r="X961" s="190"/>
    </row>
    <row r="962" spans="1:24" ht="16.5" customHeight="1" x14ac:dyDescent="0.3">
      <c r="A962" s="190"/>
      <c r="B962" s="190"/>
      <c r="C962" s="190"/>
      <c r="D962" s="190"/>
      <c r="E962" s="190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  <c r="W962" s="190"/>
      <c r="X962" s="190"/>
    </row>
    <row r="963" spans="1:24" ht="16.5" customHeight="1" x14ac:dyDescent="0.3">
      <c r="A963" s="190"/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  <c r="W963" s="190"/>
      <c r="X963" s="190"/>
    </row>
    <row r="964" spans="1:24" ht="16.5" customHeight="1" x14ac:dyDescent="0.3">
      <c r="A964" s="190"/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  <c r="W964" s="190"/>
      <c r="X964" s="190"/>
    </row>
    <row r="965" spans="1:24" ht="16.5" customHeight="1" x14ac:dyDescent="0.3">
      <c r="A965" s="190"/>
      <c r="B965" s="190"/>
      <c r="C965" s="190"/>
      <c r="D965" s="190"/>
      <c r="E965" s="190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  <c r="W965" s="190"/>
      <c r="X965" s="190"/>
    </row>
    <row r="966" spans="1:24" ht="16.5" customHeight="1" x14ac:dyDescent="0.3">
      <c r="A966" s="190"/>
      <c r="B966" s="190"/>
      <c r="C966" s="190"/>
      <c r="D966" s="190"/>
      <c r="E966" s="190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  <c r="W966" s="190"/>
      <c r="X966" s="190"/>
    </row>
    <row r="967" spans="1:24" ht="16.5" customHeight="1" x14ac:dyDescent="0.3">
      <c r="A967" s="190"/>
      <c r="B967" s="190"/>
      <c r="C967" s="190"/>
      <c r="D967" s="190"/>
      <c r="E967" s="190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</row>
    <row r="968" spans="1:24" ht="16.5" customHeight="1" x14ac:dyDescent="0.3">
      <c r="A968" s="190"/>
      <c r="B968" s="190"/>
      <c r="C968" s="190"/>
      <c r="D968" s="190"/>
      <c r="E968" s="190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</row>
    <row r="969" spans="1:24" ht="16.5" customHeight="1" x14ac:dyDescent="0.3">
      <c r="A969" s="190"/>
      <c r="B969" s="190"/>
      <c r="C969" s="190"/>
      <c r="D969" s="190"/>
      <c r="E969" s="190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</row>
    <row r="970" spans="1:24" ht="16.5" customHeight="1" x14ac:dyDescent="0.3">
      <c r="A970" s="190"/>
      <c r="B970" s="190"/>
      <c r="C970" s="190"/>
      <c r="D970" s="190"/>
      <c r="E970" s="190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</row>
    <row r="971" spans="1:24" ht="16.5" customHeight="1" x14ac:dyDescent="0.3">
      <c r="A971" s="190"/>
      <c r="B971" s="190"/>
      <c r="C971" s="190"/>
      <c r="D971" s="190"/>
      <c r="E971" s="190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</row>
    <row r="972" spans="1:24" ht="16.5" customHeight="1" x14ac:dyDescent="0.3">
      <c r="A972" s="190"/>
      <c r="B972" s="190"/>
      <c r="C972" s="190"/>
      <c r="D972" s="190"/>
      <c r="E972" s="190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</row>
    <row r="973" spans="1:24" ht="16.5" customHeight="1" x14ac:dyDescent="0.3">
      <c r="A973" s="190"/>
      <c r="B973" s="190"/>
      <c r="C973" s="190"/>
      <c r="D973" s="190"/>
      <c r="E973" s="190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</row>
    <row r="974" spans="1:24" ht="16.5" customHeight="1" x14ac:dyDescent="0.3">
      <c r="A974" s="190"/>
      <c r="B974" s="190"/>
      <c r="C974" s="190"/>
      <c r="D974" s="190"/>
      <c r="E974" s="190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</row>
    <row r="975" spans="1:24" ht="16.5" customHeight="1" x14ac:dyDescent="0.3">
      <c r="A975" s="190"/>
      <c r="B975" s="190"/>
      <c r="C975" s="190"/>
      <c r="D975" s="190"/>
      <c r="E975" s="190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</row>
    <row r="976" spans="1:24" ht="16.5" customHeight="1" x14ac:dyDescent="0.3">
      <c r="A976" s="190"/>
      <c r="B976" s="190"/>
      <c r="C976" s="190"/>
      <c r="D976" s="190"/>
      <c r="E976" s="190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  <c r="W976" s="190"/>
      <c r="X976" s="190"/>
    </row>
    <row r="977" spans="1:24" ht="16.5" customHeight="1" x14ac:dyDescent="0.3">
      <c r="A977" s="190"/>
      <c r="B977" s="190"/>
      <c r="C977" s="190"/>
      <c r="D977" s="190"/>
      <c r="E977" s="190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  <c r="W977" s="190"/>
      <c r="X977" s="190"/>
    </row>
    <row r="978" spans="1:24" ht="16.5" customHeight="1" x14ac:dyDescent="0.3">
      <c r="A978" s="190"/>
      <c r="B978" s="190"/>
      <c r="C978" s="190"/>
      <c r="D978" s="190"/>
      <c r="E978" s="190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  <c r="W978" s="190"/>
      <c r="X978" s="190"/>
    </row>
    <row r="979" spans="1:24" ht="16.5" customHeight="1" x14ac:dyDescent="0.3">
      <c r="A979" s="190"/>
      <c r="B979" s="190"/>
      <c r="C979" s="190"/>
      <c r="D979" s="190"/>
      <c r="E979" s="190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  <c r="W979" s="190"/>
      <c r="X979" s="190"/>
    </row>
    <row r="980" spans="1:24" ht="16.5" customHeight="1" x14ac:dyDescent="0.3">
      <c r="A980" s="190"/>
      <c r="B980" s="190"/>
      <c r="C980" s="190"/>
      <c r="D980" s="190"/>
      <c r="E980" s="190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  <c r="W980" s="190"/>
      <c r="X980" s="190"/>
    </row>
    <row r="981" spans="1:24" ht="16.5" customHeight="1" x14ac:dyDescent="0.3">
      <c r="A981" s="190"/>
      <c r="B981" s="190"/>
      <c r="C981" s="190"/>
      <c r="D981" s="190"/>
      <c r="E981" s="190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  <c r="W981" s="190"/>
      <c r="X981" s="190"/>
    </row>
    <row r="982" spans="1:24" ht="16.5" customHeight="1" x14ac:dyDescent="0.3">
      <c r="A982" s="190"/>
      <c r="B982" s="190"/>
      <c r="C982" s="190"/>
      <c r="D982" s="190"/>
      <c r="E982" s="190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  <c r="W982" s="190"/>
      <c r="X982" s="190"/>
    </row>
    <row r="983" spans="1:24" ht="16.5" customHeight="1" x14ac:dyDescent="0.3">
      <c r="A983" s="190"/>
      <c r="B983" s="190"/>
      <c r="C983" s="190"/>
      <c r="D983" s="190"/>
      <c r="E983" s="190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  <c r="W983" s="190"/>
      <c r="X983" s="190"/>
    </row>
    <row r="984" spans="1:24" ht="16.5" customHeight="1" x14ac:dyDescent="0.3">
      <c r="A984" s="190"/>
      <c r="B984" s="190"/>
      <c r="C984" s="190"/>
      <c r="D984" s="190"/>
      <c r="E984" s="190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  <c r="W984" s="190"/>
      <c r="X984" s="190"/>
    </row>
    <row r="985" spans="1:24" ht="16.5" customHeight="1" x14ac:dyDescent="0.3">
      <c r="A985" s="190"/>
      <c r="B985" s="190"/>
      <c r="C985" s="190"/>
      <c r="D985" s="190"/>
      <c r="E985" s="190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  <c r="W985" s="190"/>
      <c r="X985" s="190"/>
    </row>
    <row r="986" spans="1:24" ht="16.5" customHeight="1" x14ac:dyDescent="0.3">
      <c r="A986" s="190"/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  <c r="W986" s="190"/>
      <c r="X986" s="190"/>
    </row>
    <row r="987" spans="1:24" ht="16.5" customHeight="1" x14ac:dyDescent="0.3">
      <c r="A987" s="190"/>
      <c r="B987" s="190"/>
      <c r="C987" s="190"/>
      <c r="D987" s="190"/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  <c r="W987" s="190"/>
      <c r="X987" s="190"/>
    </row>
    <row r="988" spans="1:24" ht="16.5" customHeight="1" x14ac:dyDescent="0.3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  <c r="W988" s="190"/>
      <c r="X988" s="190"/>
    </row>
    <row r="989" spans="1:24" ht="16.5" customHeight="1" x14ac:dyDescent="0.3">
      <c r="A989" s="190"/>
      <c r="B989" s="190"/>
      <c r="C989" s="190"/>
      <c r="D989" s="190"/>
      <c r="E989" s="190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  <c r="W989" s="190"/>
      <c r="X989" s="190"/>
    </row>
    <row r="990" spans="1:24" ht="16.5" customHeight="1" x14ac:dyDescent="0.3">
      <c r="A990" s="190"/>
      <c r="B990" s="190"/>
      <c r="C990" s="190"/>
      <c r="D990" s="190"/>
      <c r="E990" s="190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  <c r="W990" s="190"/>
      <c r="X990" s="190"/>
    </row>
    <row r="991" spans="1:24" ht="16.5" customHeight="1" x14ac:dyDescent="0.3">
      <c r="A991" s="190"/>
      <c r="B991" s="190"/>
      <c r="C991" s="190"/>
      <c r="D991" s="190"/>
      <c r="E991" s="190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  <c r="W991" s="190"/>
      <c r="X991" s="190"/>
    </row>
    <row r="992" spans="1:24" ht="16.5" customHeight="1" x14ac:dyDescent="0.3">
      <c r="A992" s="190"/>
      <c r="B992" s="190"/>
      <c r="C992" s="190"/>
      <c r="D992" s="190"/>
      <c r="E992" s="190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  <c r="W992" s="190"/>
      <c r="X992" s="190"/>
    </row>
    <row r="993" spans="1:24" ht="16.5" customHeight="1" x14ac:dyDescent="0.3">
      <c r="A993" s="190"/>
      <c r="B993" s="190"/>
      <c r="C993" s="190"/>
      <c r="D993" s="190"/>
      <c r="E993" s="190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</row>
    <row r="994" spans="1:24" ht="16.5" customHeight="1" x14ac:dyDescent="0.3">
      <c r="A994" s="190"/>
      <c r="B994" s="190"/>
      <c r="C994" s="190"/>
      <c r="D994" s="190"/>
      <c r="E994" s="190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  <c r="W994" s="190"/>
      <c r="X994" s="190"/>
    </row>
    <row r="995" spans="1:24" ht="16.5" customHeight="1" x14ac:dyDescent="0.3">
      <c r="A995" s="190"/>
      <c r="B995" s="190"/>
      <c r="C995" s="190"/>
      <c r="D995" s="190"/>
      <c r="E995" s="190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  <c r="W995" s="190"/>
      <c r="X995" s="190"/>
    </row>
    <row r="996" spans="1:24" ht="16.5" customHeight="1" x14ac:dyDescent="0.3">
      <c r="A996" s="190"/>
      <c r="B996" s="190"/>
      <c r="C996" s="190"/>
      <c r="D996" s="190"/>
      <c r="E996" s="190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  <c r="W996" s="190"/>
      <c r="X996" s="190"/>
    </row>
    <row r="997" spans="1:24" ht="16.5" customHeight="1" x14ac:dyDescent="0.3">
      <c r="A997" s="190"/>
      <c r="B997" s="190"/>
      <c r="C997" s="190"/>
      <c r="D997" s="190"/>
      <c r="E997" s="190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  <c r="W997" s="190"/>
      <c r="X997" s="190"/>
    </row>
    <row r="998" spans="1:24" ht="16.5" customHeight="1" x14ac:dyDescent="0.3">
      <c r="A998" s="190"/>
      <c r="B998" s="190"/>
      <c r="C998" s="190"/>
      <c r="D998" s="190"/>
      <c r="E998" s="190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  <c r="W998" s="190"/>
      <c r="X998" s="190"/>
    </row>
    <row r="999" spans="1:24" ht="16.5" customHeight="1" x14ac:dyDescent="0.3">
      <c r="A999" s="190"/>
      <c r="B999" s="190"/>
      <c r="C999" s="190"/>
      <c r="D999" s="190"/>
      <c r="E999" s="190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  <c r="W999" s="190"/>
      <c r="X999" s="190"/>
    </row>
    <row r="1000" spans="1:24" ht="16.5" customHeight="1" x14ac:dyDescent="0.3">
      <c r="A1000" s="190"/>
      <c r="B1000" s="190"/>
      <c r="C1000" s="190"/>
      <c r="D1000" s="190"/>
      <c r="E1000" s="190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  <c r="W1000" s="190"/>
      <c r="X1000" s="190"/>
    </row>
    <row r="1001" spans="1:24" ht="16.5" customHeight="1" x14ac:dyDescent="0.3">
      <c r="A1001" s="190"/>
      <c r="B1001" s="190"/>
      <c r="C1001" s="190"/>
      <c r="D1001" s="190"/>
      <c r="E1001" s="190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  <c r="W1001" s="190"/>
      <c r="X1001" s="190"/>
    </row>
    <row r="1002" spans="1:24" ht="16.5" customHeight="1" x14ac:dyDescent="0.3">
      <c r="A1002" s="190"/>
      <c r="B1002" s="190"/>
      <c r="C1002" s="190"/>
      <c r="D1002" s="190"/>
      <c r="E1002" s="190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  <c r="W1002" s="190"/>
      <c r="X1002" s="190"/>
    </row>
    <row r="1003" spans="1:24" ht="16.5" customHeight="1" x14ac:dyDescent="0.3">
      <c r="A1003" s="190"/>
      <c r="B1003" s="190"/>
      <c r="C1003" s="190"/>
      <c r="D1003" s="190"/>
      <c r="E1003" s="190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  <c r="W1003" s="190"/>
      <c r="X1003" s="190"/>
    </row>
    <row r="1004" spans="1:24" ht="16.5" customHeight="1" x14ac:dyDescent="0.3">
      <c r="A1004" s="190"/>
      <c r="B1004" s="190"/>
      <c r="C1004" s="190"/>
      <c r="D1004" s="190"/>
      <c r="E1004" s="190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</row>
  </sheetData>
  <mergeCells count="2">
    <mergeCell ref="A15:I15"/>
    <mergeCell ref="A1:J1"/>
  </mergeCells>
  <pageMargins left="0.7" right="0.7" top="0.75" bottom="0.75" header="0" footer="0"/>
  <pageSetup paperSize="9" scale="6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workbookViewId="0">
      <selection sqref="A1:F1"/>
    </sheetView>
  </sheetViews>
  <sheetFormatPr defaultColWidth="14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48" t="s">
        <v>178</v>
      </c>
      <c r="B1" s="248"/>
      <c r="C1" s="248"/>
      <c r="D1" s="248"/>
      <c r="E1" s="248"/>
      <c r="F1" s="248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s="151" customFormat="1" ht="18" x14ac:dyDescent="0.3">
      <c r="A2" s="225"/>
      <c r="B2" s="226"/>
      <c r="C2" s="226"/>
      <c r="D2" s="226"/>
      <c r="E2" s="226"/>
      <c r="F2" s="226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6.5" customHeight="1" x14ac:dyDescent="0.3">
      <c r="A3" s="162" t="s">
        <v>94</v>
      </c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36" x14ac:dyDescent="0.3">
      <c r="A4" s="164" t="s">
        <v>8</v>
      </c>
      <c r="B4" s="118" t="s">
        <v>74</v>
      </c>
      <c r="C4" s="117" t="s">
        <v>95</v>
      </c>
      <c r="D4" s="118" t="s">
        <v>96</v>
      </c>
      <c r="E4" s="118" t="s">
        <v>97</v>
      </c>
      <c r="F4" s="119" t="s">
        <v>55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16.5" customHeight="1" x14ac:dyDescent="0.3">
      <c r="A5" s="165">
        <v>1</v>
      </c>
      <c r="B5" s="166">
        <v>2</v>
      </c>
      <c r="C5" s="167">
        <v>3</v>
      </c>
      <c r="D5" s="167">
        <v>4</v>
      </c>
      <c r="E5" s="167">
        <v>5</v>
      </c>
      <c r="F5" s="168">
        <v>6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5" ht="16.5" customHeight="1" x14ac:dyDescent="0.3">
      <c r="A6" s="170"/>
      <c r="B6" s="171"/>
      <c r="C6" s="171"/>
      <c r="D6" s="171"/>
      <c r="E6" s="171"/>
      <c r="F6" s="174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ht="16.5" customHeight="1" x14ac:dyDescent="0.3">
      <c r="A7" s="170"/>
      <c r="B7" s="171"/>
      <c r="C7" s="171"/>
      <c r="D7" s="171"/>
      <c r="E7" s="171"/>
      <c r="F7" s="174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25" ht="16.5" customHeight="1" x14ac:dyDescent="0.3">
      <c r="A8" s="209" t="s">
        <v>13</v>
      </c>
      <c r="B8" s="183"/>
      <c r="C8" s="159" t="s">
        <v>91</v>
      </c>
      <c r="D8" s="179">
        <f>SUM(D6:D7)</f>
        <v>0</v>
      </c>
      <c r="E8" s="159" t="s">
        <v>91</v>
      </c>
      <c r="F8" s="227" t="s">
        <v>91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6.5" customHeight="1" x14ac:dyDescent="0.3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6.5" customHeight="1" x14ac:dyDescent="0.3">
      <c r="A10" s="162" t="s">
        <v>98</v>
      </c>
      <c r="B10" s="16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36" x14ac:dyDescent="0.3">
      <c r="A11" s="164" t="s">
        <v>8</v>
      </c>
      <c r="B11" s="118" t="s">
        <v>74</v>
      </c>
      <c r="C11" s="117" t="s">
        <v>95</v>
      </c>
      <c r="D11" s="118" t="s">
        <v>96</v>
      </c>
      <c r="E11" s="118" t="s">
        <v>97</v>
      </c>
      <c r="F11" s="119" t="s">
        <v>55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16.5" customHeight="1" x14ac:dyDescent="0.3">
      <c r="A12" s="165">
        <v>1</v>
      </c>
      <c r="B12" s="166">
        <v>2</v>
      </c>
      <c r="C12" s="167">
        <v>3</v>
      </c>
      <c r="D12" s="167">
        <v>4</v>
      </c>
      <c r="E12" s="167">
        <v>5</v>
      </c>
      <c r="F12" s="168">
        <v>6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1:25" ht="16.5" customHeight="1" x14ac:dyDescent="0.3">
      <c r="A13" s="170"/>
      <c r="B13" s="171"/>
      <c r="C13" s="171"/>
      <c r="D13" s="171"/>
      <c r="E13" s="171"/>
      <c r="F13" s="17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1:25" ht="16.5" customHeight="1" x14ac:dyDescent="0.3">
      <c r="A14" s="170"/>
      <c r="B14" s="171"/>
      <c r="C14" s="171"/>
      <c r="D14" s="171"/>
      <c r="E14" s="171"/>
      <c r="F14" s="174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</row>
    <row r="15" spans="1:25" s="151" customFormat="1" ht="16.5" customHeight="1" x14ac:dyDescent="0.3">
      <c r="A15" s="209" t="s">
        <v>13</v>
      </c>
      <c r="B15" s="183"/>
      <c r="C15" s="159" t="s">
        <v>91</v>
      </c>
      <c r="D15" s="183"/>
      <c r="E15" s="159" t="s">
        <v>91</v>
      </c>
      <c r="F15" s="227" t="s">
        <v>91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</row>
    <row r="16" spans="1:25" ht="16.5" customHeight="1" x14ac:dyDescent="0.3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6.5" customHeight="1" x14ac:dyDescent="0.3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</row>
    <row r="18" spans="1:25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1:25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</row>
    <row r="22" spans="1:25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</row>
    <row r="23" spans="1:25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</row>
    <row r="24" spans="1:25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</row>
    <row r="25" spans="1:25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pans="1:25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</row>
    <row r="27" spans="1:25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1:25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1:25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1:25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</row>
    <row r="35" spans="1:25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5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</row>
    <row r="37" spans="1:25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25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</row>
    <row r="40" spans="1:25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25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25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25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25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25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</row>
    <row r="48" spans="1:25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</row>
    <row r="49" spans="1:25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</row>
    <row r="50" spans="1:25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</row>
    <row r="51" spans="1:25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</row>
    <row r="52" spans="1:25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</row>
    <row r="53" spans="1:25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</row>
    <row r="54" spans="1:25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5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</row>
    <row r="58" spans="1:25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</row>
    <row r="59" spans="1:25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</row>
    <row r="60" spans="1:25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</row>
    <row r="61" spans="1:25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</row>
    <row r="62" spans="1:25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</row>
    <row r="63" spans="1:25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</row>
    <row r="64" spans="1:25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</row>
    <row r="65" spans="1:25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</row>
    <row r="66" spans="1:25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1:25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1:25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</row>
    <row r="69" spans="1:25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</row>
    <row r="70" spans="1:25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</row>
    <row r="71" spans="1:25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spans="1:25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</row>
    <row r="73" spans="1:25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</row>
    <row r="74" spans="1:25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</row>
    <row r="75" spans="1:25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</row>
    <row r="76" spans="1:25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25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1:25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</row>
    <row r="79" spans="1:25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</row>
    <row r="80" spans="1:25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</row>
    <row r="81" spans="1:25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</row>
    <row r="82" spans="1:25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</row>
    <row r="83" spans="1:25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</row>
    <row r="84" spans="1:25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</row>
    <row r="85" spans="1:25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</row>
    <row r="86" spans="1:25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</row>
    <row r="87" spans="1:25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</row>
    <row r="88" spans="1:25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</row>
    <row r="89" spans="1:25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</row>
    <row r="90" spans="1:25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</row>
    <row r="91" spans="1:25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  <row r="93" spans="1:25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</row>
    <row r="94" spans="1:25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</row>
    <row r="95" spans="1:25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</row>
    <row r="96" spans="1:25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</row>
    <row r="97" spans="1:25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</row>
    <row r="98" spans="1:25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</row>
    <row r="99" spans="1:25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</row>
    <row r="100" spans="1:25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</row>
    <row r="101" spans="1:25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</row>
    <row r="102" spans="1:25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</row>
    <row r="103" spans="1:25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</row>
    <row r="104" spans="1:25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</row>
    <row r="105" spans="1:25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</row>
    <row r="106" spans="1:25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</row>
    <row r="107" spans="1:25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</row>
    <row r="108" spans="1:25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</row>
    <row r="109" spans="1:25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</row>
    <row r="110" spans="1:25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</row>
    <row r="111" spans="1:25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</row>
    <row r="112" spans="1:25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</row>
    <row r="113" spans="1:25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</row>
    <row r="114" spans="1:25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</row>
    <row r="115" spans="1:25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</row>
    <row r="116" spans="1:25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</row>
    <row r="117" spans="1:25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</row>
    <row r="118" spans="1:25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</row>
    <row r="119" spans="1:25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</row>
    <row r="120" spans="1:25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</row>
    <row r="121" spans="1:25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</row>
    <row r="122" spans="1:25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</row>
    <row r="123" spans="1:25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</row>
    <row r="124" spans="1:25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</row>
    <row r="125" spans="1:25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</row>
    <row r="126" spans="1:25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</row>
    <row r="127" spans="1:25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</row>
    <row r="128" spans="1:25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</row>
    <row r="129" spans="1:25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</row>
    <row r="130" spans="1:25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</row>
    <row r="131" spans="1:25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</row>
    <row r="132" spans="1:25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</row>
    <row r="133" spans="1:25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</row>
    <row r="134" spans="1:25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</row>
    <row r="135" spans="1:25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</row>
    <row r="136" spans="1:25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</row>
    <row r="137" spans="1:25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</row>
    <row r="138" spans="1:25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</row>
    <row r="139" spans="1:25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</row>
    <row r="140" spans="1:25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</row>
    <row r="141" spans="1:25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</row>
    <row r="142" spans="1:25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</row>
    <row r="143" spans="1:25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</row>
    <row r="144" spans="1:25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</row>
    <row r="145" spans="1:25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</row>
    <row r="146" spans="1:25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</row>
    <row r="147" spans="1:25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</row>
    <row r="148" spans="1:25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</row>
    <row r="149" spans="1:25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</row>
    <row r="150" spans="1:25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</row>
    <row r="151" spans="1:25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</row>
    <row r="152" spans="1:25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</row>
    <row r="153" spans="1:25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</row>
    <row r="154" spans="1:25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</row>
    <row r="155" spans="1:25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</row>
    <row r="156" spans="1:25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</row>
    <row r="157" spans="1:25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</row>
    <row r="158" spans="1:25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</row>
    <row r="159" spans="1:25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</row>
    <row r="160" spans="1:25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</row>
    <row r="161" spans="1:25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</row>
    <row r="162" spans="1:25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</row>
    <row r="163" spans="1:25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</row>
    <row r="164" spans="1:25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</row>
    <row r="165" spans="1:25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</row>
    <row r="166" spans="1:25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</row>
    <row r="167" spans="1:25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</row>
    <row r="168" spans="1:25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</row>
    <row r="169" spans="1:25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</row>
    <row r="170" spans="1:25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</row>
    <row r="171" spans="1:25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</row>
    <row r="172" spans="1:25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</row>
    <row r="173" spans="1:25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</row>
    <row r="174" spans="1:25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</row>
    <row r="175" spans="1:25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</row>
    <row r="176" spans="1:25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</row>
    <row r="177" spans="1:25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</row>
    <row r="178" spans="1:25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</row>
    <row r="179" spans="1:25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</row>
    <row r="180" spans="1:25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</row>
    <row r="181" spans="1:25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</row>
    <row r="182" spans="1:25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</row>
    <row r="183" spans="1:25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</row>
    <row r="184" spans="1:25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</row>
    <row r="185" spans="1:25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</row>
    <row r="186" spans="1:25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</row>
    <row r="187" spans="1:25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</row>
    <row r="188" spans="1:25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</row>
    <row r="189" spans="1:25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</row>
    <row r="190" spans="1:25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</row>
    <row r="191" spans="1:25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</row>
    <row r="192" spans="1:25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</row>
    <row r="193" spans="1:25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</row>
    <row r="194" spans="1:25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:25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</row>
    <row r="196" spans="1:25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</row>
    <row r="197" spans="1:25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</row>
    <row r="198" spans="1:25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</row>
    <row r="199" spans="1:25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</row>
    <row r="200" spans="1:25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</row>
    <row r="201" spans="1:25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</row>
    <row r="202" spans="1:25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</row>
    <row r="203" spans="1:25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</row>
    <row r="204" spans="1:25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</row>
    <row r="205" spans="1:25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</row>
    <row r="206" spans="1:25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</row>
    <row r="207" spans="1:25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</row>
    <row r="208" spans="1:25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</row>
    <row r="209" spans="1:25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</row>
    <row r="210" spans="1:25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</row>
    <row r="211" spans="1:25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</row>
    <row r="212" spans="1:25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</row>
    <row r="213" spans="1:25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</row>
    <row r="214" spans="1:25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</row>
    <row r="215" spans="1:25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</row>
    <row r="216" spans="1:25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</row>
    <row r="217" spans="1:25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</row>
    <row r="218" spans="1:25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</row>
    <row r="219" spans="1:25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</row>
    <row r="220" spans="1:25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</row>
    <row r="222" spans="1:25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</row>
    <row r="223" spans="1:25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</row>
    <row r="224" spans="1:25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</row>
    <row r="225" spans="1:25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</row>
    <row r="226" spans="1:25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</row>
    <row r="227" spans="1:25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</row>
    <row r="229" spans="1:25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</row>
    <row r="230" spans="1:25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</row>
    <row r="231" spans="1:25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</row>
    <row r="232" spans="1:25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</row>
    <row r="233" spans="1:25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</row>
    <row r="234" spans="1:25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</row>
    <row r="235" spans="1:25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</row>
    <row r="236" spans="1:25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</row>
    <row r="237" spans="1:25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</row>
    <row r="238" spans="1:25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</row>
    <row r="239" spans="1:25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</row>
    <row r="240" spans="1:25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</row>
    <row r="241" spans="1:25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</row>
    <row r="242" spans="1:25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</row>
    <row r="243" spans="1:25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</row>
    <row r="244" spans="1:25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</row>
    <row r="245" spans="1:25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</row>
    <row r="246" spans="1:25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</row>
    <row r="247" spans="1:25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</row>
    <row r="248" spans="1:25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</row>
    <row r="249" spans="1:25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</row>
    <row r="250" spans="1:25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</row>
    <row r="251" spans="1:25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</row>
    <row r="252" spans="1:25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</row>
    <row r="253" spans="1:25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</row>
    <row r="254" spans="1:25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</row>
    <row r="255" spans="1:25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</row>
    <row r="256" spans="1:25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</row>
    <row r="257" spans="1:25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</row>
    <row r="258" spans="1:25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</row>
    <row r="259" spans="1:25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</row>
    <row r="260" spans="1:25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</row>
    <row r="261" spans="1:25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</row>
    <row r="262" spans="1:25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</row>
    <row r="263" spans="1:25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</row>
    <row r="264" spans="1:25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</row>
    <row r="265" spans="1:25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</row>
    <row r="266" spans="1:25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</row>
    <row r="267" spans="1:25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</row>
    <row r="268" spans="1:25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</row>
    <row r="269" spans="1:25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</row>
    <row r="270" spans="1:25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</row>
    <row r="271" spans="1:25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</row>
    <row r="272" spans="1:25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</row>
    <row r="273" spans="1:25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</row>
    <row r="274" spans="1:25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</row>
    <row r="275" spans="1:25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</row>
    <row r="276" spans="1:25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</row>
    <row r="277" spans="1:25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</row>
    <row r="278" spans="1:25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</row>
    <row r="279" spans="1:25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</row>
    <row r="280" spans="1:25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</row>
    <row r="281" spans="1:25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</row>
    <row r="282" spans="1:25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</row>
    <row r="283" spans="1:25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</row>
    <row r="284" spans="1:25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</row>
    <row r="285" spans="1:25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</row>
    <row r="286" spans="1:25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</row>
    <row r="287" spans="1:25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</row>
    <row r="288" spans="1:25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</row>
    <row r="289" spans="1:25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</row>
    <row r="290" spans="1:25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</row>
    <row r="291" spans="1:25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</row>
    <row r="292" spans="1:25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</row>
    <row r="293" spans="1:25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</row>
    <row r="294" spans="1:25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</row>
    <row r="295" spans="1:25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</row>
    <row r="296" spans="1:25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</row>
    <row r="297" spans="1:25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</row>
    <row r="298" spans="1:25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</row>
    <row r="299" spans="1:25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</row>
    <row r="300" spans="1:25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</row>
    <row r="301" spans="1:25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</row>
    <row r="302" spans="1:25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</row>
    <row r="303" spans="1:25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</row>
    <row r="304" spans="1:25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</row>
    <row r="305" spans="1:25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</row>
    <row r="306" spans="1:25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</row>
    <row r="307" spans="1:25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</row>
    <row r="308" spans="1:25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</row>
    <row r="309" spans="1:25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</row>
    <row r="310" spans="1:25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</row>
    <row r="311" spans="1:25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</row>
    <row r="312" spans="1:25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</row>
    <row r="313" spans="1:25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</row>
    <row r="314" spans="1:25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</row>
    <row r="315" spans="1:25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</row>
    <row r="316" spans="1:25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</row>
    <row r="317" spans="1:25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</row>
    <row r="318" spans="1:25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</row>
    <row r="319" spans="1:25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</row>
    <row r="320" spans="1:25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</row>
    <row r="321" spans="1:25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</row>
    <row r="322" spans="1:25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</row>
    <row r="323" spans="1:25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</row>
    <row r="324" spans="1:25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</row>
    <row r="325" spans="1:25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</row>
    <row r="326" spans="1:25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</row>
    <row r="327" spans="1:25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</row>
    <row r="328" spans="1:25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</row>
    <row r="329" spans="1:25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</row>
    <row r="330" spans="1:25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</row>
    <row r="331" spans="1:25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</row>
    <row r="332" spans="1:25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</row>
    <row r="333" spans="1:25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</row>
    <row r="334" spans="1:25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</row>
    <row r="335" spans="1:25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</row>
    <row r="336" spans="1:25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</row>
    <row r="337" spans="1:25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</row>
    <row r="338" spans="1:25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</row>
    <row r="339" spans="1:25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</row>
    <row r="340" spans="1:25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</row>
    <row r="341" spans="1:25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</row>
    <row r="342" spans="1:25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</row>
    <row r="343" spans="1:25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</row>
    <row r="344" spans="1:25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</row>
    <row r="345" spans="1:25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</row>
    <row r="346" spans="1:25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</row>
    <row r="347" spans="1:25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</row>
    <row r="348" spans="1:25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</row>
    <row r="349" spans="1:25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</row>
    <row r="350" spans="1:25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</row>
    <row r="351" spans="1:25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</row>
    <row r="352" spans="1:25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</row>
    <row r="353" spans="1:25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</row>
    <row r="354" spans="1:25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</row>
    <row r="355" spans="1:25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</row>
    <row r="356" spans="1:25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</row>
    <row r="357" spans="1:25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</row>
    <row r="358" spans="1:25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</row>
    <row r="359" spans="1:25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</row>
    <row r="360" spans="1:25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</row>
    <row r="361" spans="1:25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</row>
    <row r="362" spans="1:25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</row>
    <row r="363" spans="1:25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</row>
    <row r="364" spans="1:25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</row>
    <row r="365" spans="1:25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</row>
    <row r="366" spans="1:25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</row>
    <row r="367" spans="1:25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</row>
    <row r="368" spans="1:25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</row>
    <row r="369" spans="1:25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</row>
    <row r="370" spans="1:25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</row>
    <row r="371" spans="1:25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</row>
    <row r="372" spans="1:25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</row>
    <row r="373" spans="1:25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</row>
    <row r="374" spans="1:25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</row>
    <row r="375" spans="1:25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</row>
    <row r="376" spans="1:25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</row>
    <row r="377" spans="1:25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</row>
    <row r="378" spans="1:25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</row>
    <row r="379" spans="1:25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</row>
    <row r="380" spans="1:25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</row>
    <row r="381" spans="1:25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</row>
    <row r="382" spans="1:25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</row>
    <row r="383" spans="1:25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</row>
    <row r="384" spans="1:25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</row>
    <row r="385" spans="1:25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</row>
    <row r="386" spans="1:25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</row>
    <row r="387" spans="1:25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</row>
    <row r="388" spans="1:25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</row>
    <row r="389" spans="1:25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</row>
    <row r="390" spans="1:25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</row>
    <row r="391" spans="1:25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</row>
    <row r="392" spans="1:25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</row>
    <row r="393" spans="1:25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</row>
    <row r="394" spans="1:25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</row>
    <row r="395" spans="1:25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</row>
    <row r="396" spans="1:25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</row>
    <row r="397" spans="1:25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</row>
    <row r="398" spans="1:25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</row>
    <row r="400" spans="1:25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</row>
    <row r="401" spans="1:25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</row>
    <row r="402" spans="1:25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</row>
    <row r="403" spans="1:25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</row>
    <row r="404" spans="1:25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</row>
    <row r="405" spans="1:25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</row>
    <row r="406" spans="1:25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</row>
    <row r="407" spans="1:25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</row>
    <row r="408" spans="1:25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</row>
    <row r="409" spans="1:25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</row>
    <row r="410" spans="1:25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</row>
    <row r="411" spans="1:25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</row>
    <row r="412" spans="1:25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</row>
    <row r="413" spans="1:25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</row>
    <row r="414" spans="1:25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</row>
    <row r="415" spans="1:25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</row>
    <row r="416" spans="1:25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</row>
    <row r="417" spans="1:25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</row>
    <row r="418" spans="1:25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</row>
    <row r="419" spans="1:25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</row>
    <row r="420" spans="1:25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</row>
    <row r="421" spans="1:25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</row>
    <row r="422" spans="1:25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</row>
    <row r="423" spans="1:25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</row>
    <row r="424" spans="1:25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</row>
    <row r="425" spans="1:25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</row>
    <row r="426" spans="1:25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</row>
    <row r="427" spans="1:25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</row>
    <row r="428" spans="1:25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</row>
    <row r="429" spans="1:25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</row>
    <row r="430" spans="1:25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</row>
    <row r="431" spans="1:25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</row>
    <row r="432" spans="1:25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</row>
    <row r="433" spans="1:25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</row>
    <row r="434" spans="1:25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</row>
    <row r="435" spans="1:25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</row>
    <row r="436" spans="1:25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</row>
    <row r="437" spans="1:25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</row>
    <row r="438" spans="1:25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</row>
    <row r="439" spans="1:25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</row>
    <row r="440" spans="1:25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</row>
    <row r="441" spans="1:25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</row>
    <row r="442" spans="1:25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</row>
    <row r="443" spans="1:25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</row>
    <row r="444" spans="1:25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</row>
    <row r="445" spans="1:25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</row>
    <row r="446" spans="1:25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</row>
    <row r="447" spans="1:25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</row>
    <row r="448" spans="1:25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</row>
    <row r="449" spans="1:25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</row>
    <row r="450" spans="1:25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</row>
    <row r="451" spans="1:25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</row>
    <row r="452" spans="1:25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</row>
    <row r="453" spans="1:25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</row>
    <row r="454" spans="1:25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</row>
    <row r="455" spans="1:25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</row>
    <row r="456" spans="1:25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</row>
    <row r="457" spans="1:25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</row>
    <row r="458" spans="1:25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</row>
    <row r="459" spans="1:25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</row>
    <row r="460" spans="1:25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</row>
    <row r="461" spans="1:25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</row>
    <row r="462" spans="1:25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</row>
    <row r="463" spans="1:25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</row>
    <row r="464" spans="1:25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</row>
    <row r="465" spans="1:25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</row>
    <row r="466" spans="1:25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</row>
    <row r="467" spans="1:25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</row>
    <row r="468" spans="1:25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</row>
    <row r="469" spans="1:25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</row>
    <row r="470" spans="1:25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</row>
    <row r="471" spans="1:25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</row>
    <row r="472" spans="1:25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</row>
    <row r="473" spans="1:25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</row>
    <row r="474" spans="1:25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</row>
    <row r="475" spans="1:25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</row>
    <row r="476" spans="1:25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</row>
    <row r="477" spans="1:25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</row>
    <row r="478" spans="1:25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</row>
    <row r="479" spans="1:25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</row>
    <row r="480" spans="1:25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</row>
    <row r="481" spans="1:25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</row>
    <row r="482" spans="1:25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</row>
    <row r="483" spans="1:25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</row>
    <row r="484" spans="1:25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</row>
    <row r="485" spans="1:25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</row>
    <row r="486" spans="1:25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</row>
    <row r="487" spans="1:25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</row>
    <row r="488" spans="1:25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</row>
    <row r="489" spans="1:25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</row>
    <row r="490" spans="1:25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</row>
    <row r="491" spans="1:25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</row>
    <row r="492" spans="1:25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</row>
    <row r="493" spans="1:25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</row>
    <row r="494" spans="1:25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</row>
    <row r="495" spans="1:25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</row>
    <row r="496" spans="1:25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</row>
    <row r="497" spans="1:25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</row>
    <row r="498" spans="1:25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</row>
    <row r="499" spans="1:25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</row>
    <row r="500" spans="1:25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</row>
    <row r="501" spans="1:25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</row>
    <row r="502" spans="1:25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</row>
    <row r="503" spans="1:25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</row>
    <row r="504" spans="1:25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</row>
    <row r="505" spans="1:25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</row>
    <row r="506" spans="1:25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</row>
    <row r="507" spans="1:25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</row>
    <row r="508" spans="1:25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</row>
    <row r="509" spans="1:25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</row>
    <row r="510" spans="1:25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</row>
    <row r="511" spans="1:25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</row>
    <row r="512" spans="1:25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</row>
    <row r="513" spans="1:25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</row>
    <row r="514" spans="1:25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</row>
    <row r="515" spans="1:25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</row>
    <row r="517" spans="1:25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</row>
    <row r="518" spans="1:25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</row>
    <row r="519" spans="1:25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</row>
    <row r="520" spans="1:25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</row>
    <row r="521" spans="1:25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</row>
    <row r="522" spans="1:25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</row>
    <row r="523" spans="1:25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</row>
    <row r="524" spans="1:25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</row>
    <row r="525" spans="1:25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</row>
    <row r="526" spans="1:25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</row>
    <row r="527" spans="1:25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</row>
    <row r="528" spans="1:25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</row>
    <row r="529" spans="1:25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</row>
    <row r="530" spans="1:25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</row>
    <row r="531" spans="1:25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</row>
    <row r="532" spans="1:25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</row>
    <row r="533" spans="1:25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</row>
    <row r="534" spans="1:25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</row>
    <row r="535" spans="1:25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</row>
    <row r="536" spans="1:25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</row>
    <row r="537" spans="1:25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</row>
    <row r="538" spans="1:25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</row>
    <row r="539" spans="1:25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</row>
    <row r="540" spans="1:25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</row>
    <row r="541" spans="1:25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</row>
    <row r="542" spans="1:25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</row>
    <row r="543" spans="1:25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</row>
    <row r="544" spans="1:25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</row>
    <row r="545" spans="1:25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</row>
    <row r="546" spans="1:25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</row>
    <row r="547" spans="1:25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</row>
    <row r="548" spans="1:25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</row>
    <row r="549" spans="1:25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</row>
    <row r="550" spans="1:25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</row>
    <row r="551" spans="1:25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</row>
    <row r="552" spans="1:25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</row>
    <row r="553" spans="1:25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</row>
    <row r="554" spans="1:25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</row>
    <row r="555" spans="1:25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</row>
    <row r="556" spans="1:25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</row>
    <row r="557" spans="1:25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</row>
    <row r="558" spans="1:25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</row>
    <row r="559" spans="1:25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</row>
    <row r="560" spans="1:25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</row>
    <row r="561" spans="1:25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</row>
    <row r="562" spans="1:25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</row>
    <row r="563" spans="1:25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</row>
    <row r="564" spans="1:25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</row>
    <row r="565" spans="1:25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</row>
    <row r="566" spans="1:25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</row>
    <row r="567" spans="1:25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</row>
    <row r="568" spans="1:25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</row>
    <row r="569" spans="1:25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</row>
    <row r="570" spans="1:25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</row>
    <row r="571" spans="1:25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</row>
    <row r="572" spans="1:25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</row>
    <row r="573" spans="1:25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</row>
    <row r="574" spans="1:25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</row>
    <row r="575" spans="1:25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</row>
    <row r="576" spans="1:25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</row>
    <row r="577" spans="1:25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</row>
    <row r="578" spans="1:25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</row>
    <row r="579" spans="1:25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</row>
    <row r="580" spans="1:25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</row>
    <row r="581" spans="1:25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</row>
    <row r="582" spans="1:25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</row>
    <row r="583" spans="1:25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</row>
    <row r="584" spans="1:25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</row>
    <row r="585" spans="1:25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</row>
    <row r="586" spans="1:25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</row>
    <row r="587" spans="1:25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</row>
    <row r="588" spans="1:25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</row>
    <row r="589" spans="1:25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</row>
    <row r="590" spans="1:25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</row>
    <row r="591" spans="1:25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</row>
    <row r="592" spans="1:25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</row>
    <row r="593" spans="1:25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</row>
    <row r="594" spans="1:25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</row>
    <row r="595" spans="1:25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</row>
    <row r="596" spans="1:25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</row>
    <row r="597" spans="1:25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</row>
    <row r="598" spans="1:25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</row>
    <row r="599" spans="1:25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</row>
    <row r="600" spans="1:25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</row>
    <row r="601" spans="1:25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</row>
    <row r="602" spans="1:25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</row>
    <row r="603" spans="1:25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</row>
    <row r="604" spans="1:25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</row>
    <row r="605" spans="1:25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</row>
    <row r="606" spans="1:25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</row>
    <row r="607" spans="1:25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</row>
    <row r="608" spans="1:25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</row>
    <row r="609" spans="1:25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</row>
    <row r="610" spans="1:25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</row>
    <row r="611" spans="1:25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</row>
    <row r="612" spans="1:25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</row>
    <row r="613" spans="1:25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</row>
    <row r="614" spans="1:25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</row>
    <row r="615" spans="1:25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</row>
    <row r="616" spans="1:25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</row>
    <row r="617" spans="1:25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</row>
    <row r="618" spans="1:25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</row>
    <row r="619" spans="1:25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</row>
    <row r="620" spans="1:25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</row>
    <row r="621" spans="1:25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</row>
    <row r="622" spans="1:25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</row>
    <row r="623" spans="1:25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</row>
    <row r="624" spans="1:25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</row>
    <row r="625" spans="1:25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</row>
    <row r="626" spans="1:25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</row>
    <row r="627" spans="1:25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</row>
    <row r="628" spans="1:25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</row>
    <row r="629" spans="1:25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</row>
    <row r="630" spans="1:25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</row>
    <row r="631" spans="1:25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</row>
    <row r="632" spans="1:25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</row>
    <row r="633" spans="1:25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</row>
    <row r="634" spans="1:25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</row>
    <row r="635" spans="1:25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</row>
    <row r="636" spans="1:25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</row>
    <row r="637" spans="1:25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</row>
    <row r="638" spans="1:25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</row>
    <row r="639" spans="1:25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</row>
    <row r="640" spans="1:25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</row>
    <row r="641" spans="1:25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</row>
    <row r="642" spans="1:25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</row>
    <row r="643" spans="1:25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</row>
    <row r="644" spans="1:25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</row>
    <row r="645" spans="1:25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</row>
    <row r="646" spans="1:25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</row>
    <row r="647" spans="1:25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</row>
    <row r="648" spans="1:25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</row>
    <row r="649" spans="1:25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</row>
    <row r="650" spans="1:25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</row>
    <row r="651" spans="1:25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</row>
    <row r="652" spans="1:25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</row>
    <row r="653" spans="1:25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</row>
    <row r="654" spans="1:25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</row>
    <row r="655" spans="1:25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</row>
    <row r="656" spans="1:25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</row>
    <row r="657" spans="1:25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</row>
    <row r="658" spans="1:25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</row>
    <row r="659" spans="1:25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</row>
    <row r="660" spans="1:25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</row>
    <row r="661" spans="1:25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</row>
    <row r="662" spans="1:25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</row>
    <row r="663" spans="1:25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</row>
    <row r="664" spans="1:25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</row>
    <row r="665" spans="1:25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</row>
    <row r="666" spans="1:25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</row>
    <row r="667" spans="1:25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</row>
    <row r="668" spans="1:25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</row>
    <row r="669" spans="1:25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</row>
    <row r="670" spans="1:25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</row>
    <row r="671" spans="1:25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</row>
    <row r="672" spans="1:25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</row>
    <row r="673" spans="1:25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</row>
    <row r="674" spans="1:25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</row>
    <row r="675" spans="1:25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</row>
    <row r="676" spans="1:25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</row>
    <row r="677" spans="1:25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</row>
    <row r="678" spans="1:25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</row>
    <row r="679" spans="1:25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</row>
    <row r="680" spans="1:25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</row>
    <row r="681" spans="1:25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</row>
    <row r="682" spans="1:25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</row>
    <row r="683" spans="1:25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</row>
    <row r="684" spans="1:25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</row>
    <row r="685" spans="1:25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</row>
    <row r="686" spans="1:25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</row>
    <row r="687" spans="1:25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</row>
    <row r="688" spans="1:25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</row>
    <row r="689" spans="1:25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</row>
    <row r="690" spans="1:25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</row>
    <row r="691" spans="1:25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</row>
    <row r="692" spans="1:25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</row>
    <row r="693" spans="1:25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</row>
    <row r="694" spans="1:25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</row>
    <row r="695" spans="1:25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</row>
    <row r="696" spans="1:25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</row>
    <row r="697" spans="1:25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</row>
    <row r="698" spans="1:25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</row>
    <row r="699" spans="1:25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</row>
    <row r="700" spans="1:25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</row>
    <row r="701" spans="1:25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</row>
    <row r="702" spans="1:25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</row>
    <row r="703" spans="1:25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</row>
    <row r="704" spans="1:25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</row>
    <row r="705" spans="1:25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</row>
    <row r="706" spans="1:25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</row>
    <row r="707" spans="1:25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</row>
    <row r="708" spans="1:25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</row>
    <row r="709" spans="1:25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</row>
    <row r="710" spans="1:25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</row>
    <row r="711" spans="1:25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</row>
    <row r="712" spans="1:25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</row>
    <row r="713" spans="1:25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</row>
    <row r="714" spans="1:25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</row>
    <row r="715" spans="1:25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</row>
    <row r="716" spans="1:25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</row>
    <row r="717" spans="1:25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</row>
    <row r="718" spans="1:25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</row>
    <row r="719" spans="1:25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</row>
    <row r="720" spans="1:25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</row>
    <row r="721" spans="1:25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</row>
    <row r="722" spans="1:25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</row>
    <row r="723" spans="1:25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</row>
    <row r="724" spans="1:25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</row>
    <row r="725" spans="1:25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</row>
    <row r="726" spans="1:25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</row>
    <row r="727" spans="1:25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</row>
    <row r="728" spans="1:25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</row>
    <row r="729" spans="1:25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</row>
    <row r="730" spans="1:25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</row>
    <row r="731" spans="1:25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</row>
    <row r="732" spans="1:25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</row>
    <row r="733" spans="1:25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</row>
    <row r="734" spans="1:25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</row>
    <row r="735" spans="1:25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</row>
    <row r="736" spans="1:25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</row>
    <row r="737" spans="1:25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</row>
    <row r="738" spans="1:25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</row>
    <row r="739" spans="1:25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</row>
    <row r="740" spans="1:25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</row>
    <row r="741" spans="1:25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</row>
    <row r="742" spans="1:25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</row>
    <row r="743" spans="1:25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</row>
    <row r="744" spans="1:25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</row>
    <row r="745" spans="1:25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</row>
    <row r="746" spans="1:25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</row>
    <row r="747" spans="1:25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</row>
    <row r="748" spans="1:25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</row>
    <row r="749" spans="1:25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</row>
    <row r="750" spans="1:25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</row>
    <row r="751" spans="1:25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</row>
    <row r="752" spans="1:25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</row>
    <row r="753" spans="1:25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</row>
    <row r="754" spans="1:25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</row>
    <row r="755" spans="1:25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</row>
    <row r="756" spans="1:25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</row>
    <row r="757" spans="1:25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</row>
    <row r="758" spans="1:25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</row>
    <row r="759" spans="1:25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</row>
    <row r="760" spans="1:25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</row>
    <row r="761" spans="1:25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</row>
    <row r="762" spans="1:25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</row>
    <row r="763" spans="1:25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</row>
    <row r="764" spans="1:25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</row>
    <row r="765" spans="1:25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</row>
    <row r="766" spans="1:25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</row>
    <row r="767" spans="1:25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</row>
    <row r="768" spans="1:25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</row>
    <row r="769" spans="1:25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</row>
    <row r="770" spans="1:25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</row>
    <row r="771" spans="1:25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</row>
    <row r="772" spans="1:25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</row>
    <row r="773" spans="1:25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</row>
    <row r="774" spans="1:25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</row>
    <row r="775" spans="1:25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</row>
    <row r="776" spans="1:25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</row>
    <row r="777" spans="1:25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</row>
    <row r="778" spans="1:25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</row>
    <row r="779" spans="1:25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</row>
    <row r="780" spans="1:25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</row>
    <row r="781" spans="1:25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</row>
    <row r="782" spans="1:25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</row>
    <row r="783" spans="1:25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</row>
    <row r="784" spans="1:25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</row>
    <row r="785" spans="1:25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</row>
    <row r="786" spans="1:25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</row>
    <row r="787" spans="1:25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</row>
    <row r="788" spans="1:25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</row>
    <row r="789" spans="1:25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</row>
    <row r="790" spans="1:25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</row>
    <row r="791" spans="1:25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</row>
    <row r="792" spans="1:25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</row>
    <row r="793" spans="1:25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</row>
    <row r="794" spans="1:25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</row>
    <row r="795" spans="1:25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</row>
    <row r="796" spans="1:25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</row>
    <row r="797" spans="1:25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</row>
    <row r="798" spans="1:25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</row>
    <row r="799" spans="1:25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</row>
    <row r="800" spans="1:25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</row>
    <row r="801" spans="1:25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</row>
    <row r="802" spans="1:25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</row>
    <row r="803" spans="1:25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</row>
    <row r="804" spans="1:25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</row>
    <row r="805" spans="1:25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</row>
    <row r="806" spans="1:25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</row>
    <row r="807" spans="1:25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</row>
    <row r="808" spans="1:25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</row>
    <row r="809" spans="1:25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</row>
    <row r="810" spans="1:25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</row>
    <row r="811" spans="1:25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</row>
    <row r="812" spans="1:25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</row>
    <row r="813" spans="1:25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</row>
    <row r="814" spans="1:25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</row>
    <row r="815" spans="1:25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</row>
    <row r="816" spans="1:25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</row>
    <row r="817" spans="1:25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</row>
    <row r="818" spans="1:25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</row>
    <row r="819" spans="1:25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</row>
    <row r="820" spans="1:25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</row>
    <row r="821" spans="1:25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</row>
    <row r="822" spans="1:25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</row>
    <row r="823" spans="1:25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</row>
    <row r="824" spans="1:25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</row>
    <row r="825" spans="1:25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</row>
    <row r="826" spans="1:25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</row>
    <row r="827" spans="1:25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</row>
    <row r="828" spans="1:25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</row>
    <row r="829" spans="1:25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</row>
    <row r="830" spans="1:25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</row>
    <row r="831" spans="1:25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</row>
    <row r="832" spans="1:25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</row>
    <row r="833" spans="1:25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</row>
    <row r="834" spans="1:25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</row>
    <row r="835" spans="1:25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</row>
    <row r="836" spans="1:25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</row>
    <row r="837" spans="1:25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</row>
    <row r="838" spans="1:25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</row>
    <row r="839" spans="1:25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</row>
    <row r="840" spans="1:25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</row>
    <row r="841" spans="1:25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</row>
    <row r="842" spans="1:25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</row>
    <row r="843" spans="1:25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</row>
    <row r="844" spans="1:25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</row>
    <row r="845" spans="1:25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</row>
    <row r="846" spans="1:25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</row>
    <row r="847" spans="1:25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</row>
    <row r="848" spans="1:25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</row>
    <row r="849" spans="1:25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</row>
    <row r="850" spans="1:25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</row>
    <row r="851" spans="1:25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</row>
    <row r="852" spans="1:25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</row>
    <row r="853" spans="1:25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</row>
    <row r="854" spans="1:25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</row>
    <row r="855" spans="1:25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</row>
    <row r="856" spans="1:25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</row>
    <row r="857" spans="1:25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</row>
    <row r="858" spans="1:25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</row>
    <row r="859" spans="1:25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</row>
    <row r="860" spans="1:25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</row>
    <row r="861" spans="1:25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</row>
    <row r="862" spans="1:25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</row>
    <row r="863" spans="1:25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</row>
    <row r="864" spans="1:25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</row>
    <row r="865" spans="1:25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</row>
    <row r="866" spans="1:25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</row>
    <row r="867" spans="1:25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</row>
    <row r="868" spans="1:25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</row>
    <row r="869" spans="1:25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</row>
    <row r="870" spans="1:25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</row>
    <row r="871" spans="1:25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</row>
    <row r="872" spans="1:25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</row>
    <row r="873" spans="1:25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</row>
    <row r="874" spans="1:25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</row>
    <row r="875" spans="1:25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</row>
    <row r="876" spans="1:25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</row>
    <row r="877" spans="1:25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</row>
    <row r="878" spans="1:25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</row>
    <row r="879" spans="1:25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</row>
    <row r="880" spans="1:25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</row>
    <row r="881" spans="1:25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</row>
    <row r="882" spans="1:25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</row>
    <row r="883" spans="1:25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</row>
    <row r="884" spans="1:25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</row>
    <row r="885" spans="1:25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</row>
    <row r="886" spans="1:25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</row>
    <row r="887" spans="1:25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</row>
    <row r="888" spans="1:25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</row>
    <row r="889" spans="1:25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</row>
    <row r="890" spans="1:25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</row>
    <row r="891" spans="1:25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</row>
    <row r="892" spans="1:25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</row>
    <row r="893" spans="1:25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</row>
    <row r="894" spans="1:25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</row>
    <row r="895" spans="1:25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</row>
    <row r="896" spans="1:25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</row>
    <row r="897" spans="1:25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</row>
    <row r="898" spans="1:25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</row>
    <row r="899" spans="1:25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</row>
    <row r="900" spans="1:25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</row>
    <row r="901" spans="1:25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</row>
    <row r="902" spans="1:25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</row>
    <row r="903" spans="1:25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</row>
    <row r="904" spans="1:25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</row>
    <row r="905" spans="1:25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</row>
    <row r="906" spans="1:25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</row>
    <row r="907" spans="1:25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</row>
    <row r="908" spans="1:25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</row>
    <row r="909" spans="1:25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</row>
    <row r="910" spans="1:25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</row>
    <row r="911" spans="1:25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</row>
    <row r="912" spans="1:25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</row>
    <row r="913" spans="1:25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</row>
    <row r="914" spans="1:25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</row>
    <row r="915" spans="1:25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</row>
    <row r="916" spans="1:25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</row>
    <row r="917" spans="1:25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</row>
    <row r="918" spans="1:25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</row>
    <row r="919" spans="1:25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</row>
    <row r="920" spans="1:25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</row>
    <row r="921" spans="1:25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</row>
    <row r="922" spans="1:25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</row>
    <row r="923" spans="1:25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</row>
    <row r="924" spans="1:25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</row>
    <row r="925" spans="1:25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</row>
    <row r="926" spans="1:25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</row>
    <row r="927" spans="1:25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</row>
    <row r="928" spans="1:25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</row>
    <row r="929" spans="1:25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</row>
    <row r="930" spans="1:25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</row>
    <row r="932" spans="1:25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</row>
    <row r="933" spans="1:25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</row>
    <row r="934" spans="1:25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</row>
    <row r="935" spans="1:25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</row>
    <row r="936" spans="1:25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</row>
    <row r="937" spans="1:25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</row>
    <row r="938" spans="1:25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</row>
    <row r="939" spans="1:25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</row>
    <row r="940" spans="1:25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</row>
    <row r="941" spans="1:25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</row>
    <row r="942" spans="1:25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</row>
    <row r="943" spans="1:25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</row>
    <row r="944" spans="1:25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</row>
    <row r="945" spans="1:25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</row>
    <row r="946" spans="1:25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</row>
    <row r="947" spans="1:25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</row>
    <row r="948" spans="1:25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</row>
    <row r="949" spans="1:25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</row>
    <row r="950" spans="1:25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</row>
    <row r="951" spans="1:25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</row>
    <row r="952" spans="1:25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</row>
    <row r="953" spans="1:25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</row>
    <row r="954" spans="1:25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</row>
    <row r="955" spans="1:25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</row>
    <row r="956" spans="1:25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</row>
    <row r="957" spans="1:25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</row>
    <row r="958" spans="1:25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</row>
    <row r="959" spans="1:25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</row>
    <row r="960" spans="1:25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</row>
    <row r="961" spans="1:25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</row>
    <row r="962" spans="1:25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</row>
    <row r="963" spans="1:25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</row>
    <row r="964" spans="1:25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</row>
    <row r="965" spans="1:25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</row>
    <row r="966" spans="1:25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</row>
    <row r="967" spans="1:25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</row>
    <row r="968" spans="1:25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</row>
    <row r="969" spans="1:25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</row>
    <row r="970" spans="1:25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</row>
    <row r="971" spans="1:25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</row>
    <row r="972" spans="1:25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</row>
    <row r="973" spans="1:25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</row>
    <row r="974" spans="1:25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</row>
    <row r="975" spans="1:25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</row>
    <row r="976" spans="1:25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</row>
    <row r="977" spans="1:25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</row>
    <row r="978" spans="1:25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</row>
    <row r="979" spans="1:25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</row>
    <row r="980" spans="1:25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</row>
    <row r="981" spans="1:25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</row>
    <row r="982" spans="1:25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</row>
    <row r="983" spans="1:25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</row>
    <row r="984" spans="1:25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</row>
    <row r="985" spans="1:25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</row>
    <row r="986" spans="1:25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</row>
    <row r="987" spans="1:25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</row>
    <row r="988" spans="1:25" ht="16.5" customHeight="1" x14ac:dyDescent="0.3">
      <c r="A988" s="161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</row>
    <row r="989" spans="1:25" ht="16.5" customHeight="1" x14ac:dyDescent="0.3">
      <c r="A989" s="161"/>
      <c r="B989" s="161"/>
      <c r="C989" s="161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</row>
    <row r="990" spans="1:25" ht="16.5" customHeight="1" x14ac:dyDescent="0.3">
      <c r="A990" s="161"/>
      <c r="B990" s="161"/>
      <c r="C990" s="161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</row>
    <row r="991" spans="1:25" ht="16.5" customHeight="1" x14ac:dyDescent="0.3">
      <c r="A991" s="161"/>
      <c r="B991" s="161"/>
      <c r="C991" s="161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</row>
    <row r="992" spans="1:25" ht="16.5" customHeight="1" x14ac:dyDescent="0.3">
      <c r="A992" s="161"/>
      <c r="B992" s="161"/>
      <c r="C992" s="161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</row>
    <row r="993" spans="1:25" ht="16.5" customHeight="1" x14ac:dyDescent="0.3">
      <c r="A993" s="161"/>
      <c r="B993" s="161"/>
      <c r="C993" s="161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</row>
  </sheetData>
  <mergeCells count="1">
    <mergeCell ref="A1:F1"/>
  </mergeCells>
  <pageMargins left="0.7" right="0.7" top="0.75" bottom="0.75" header="0" footer="0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workbookViewId="0">
      <selection sqref="A1:G1"/>
    </sheetView>
  </sheetViews>
  <sheetFormatPr defaultColWidth="14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49" t="s">
        <v>179</v>
      </c>
      <c r="B1" s="250"/>
      <c r="C1" s="250"/>
      <c r="D1" s="250"/>
      <c r="E1" s="250"/>
      <c r="F1" s="250"/>
      <c r="G1" s="25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16.5" customHeight="1" x14ac:dyDescent="0.3">
      <c r="A2" s="161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16.5" customHeight="1" x14ac:dyDescent="0.3">
      <c r="A3" s="162" t="s">
        <v>99</v>
      </c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7" ht="48" x14ac:dyDescent="0.3">
      <c r="A4" s="228" t="s">
        <v>8</v>
      </c>
      <c r="B4" s="229" t="s">
        <v>151</v>
      </c>
      <c r="C4" s="135" t="s">
        <v>152</v>
      </c>
      <c r="D4" s="135" t="s">
        <v>53</v>
      </c>
      <c r="E4" s="230" t="s">
        <v>57</v>
      </c>
      <c r="F4" s="135" t="s">
        <v>114</v>
      </c>
      <c r="G4" s="231" t="s">
        <v>55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7" ht="16.5" customHeight="1" x14ac:dyDescent="0.3">
      <c r="A5" s="165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8">
        <v>7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7" ht="16.5" customHeight="1" x14ac:dyDescent="0.3">
      <c r="A6" s="170"/>
      <c r="B6" s="171"/>
      <c r="C6" s="171"/>
      <c r="D6" s="171"/>
      <c r="E6" s="171"/>
      <c r="F6" s="171"/>
      <c r="G6" s="174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7" ht="16.5" customHeight="1" x14ac:dyDescent="0.3">
      <c r="A7" s="170"/>
      <c r="B7" s="171"/>
      <c r="C7" s="171"/>
      <c r="D7" s="171"/>
      <c r="E7" s="171"/>
      <c r="F7" s="171"/>
      <c r="G7" s="174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7" ht="16.5" customHeight="1" x14ac:dyDescent="0.3">
      <c r="A8" s="209" t="s">
        <v>13</v>
      </c>
      <c r="B8" s="183"/>
      <c r="C8" s="159" t="s">
        <v>91</v>
      </c>
      <c r="D8" s="159" t="s">
        <v>91</v>
      </c>
      <c r="E8" s="159" t="s">
        <v>91</v>
      </c>
      <c r="F8" s="179">
        <f>SUM(F6:F7)</f>
        <v>0</v>
      </c>
      <c r="G8" s="232" t="s">
        <v>91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7" ht="16.5" customHeight="1" x14ac:dyDescent="0.3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ht="16.5" customHeight="1" x14ac:dyDescent="0.3">
      <c r="A10" s="162" t="s">
        <v>100</v>
      </c>
      <c r="B10" s="16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27" s="233" customFormat="1" ht="48" customHeight="1" x14ac:dyDescent="0.3">
      <c r="A11" s="228" t="s">
        <v>8</v>
      </c>
      <c r="B11" s="229" t="s">
        <v>151</v>
      </c>
      <c r="C11" s="135" t="s">
        <v>152</v>
      </c>
      <c r="D11" s="135" t="s">
        <v>53</v>
      </c>
      <c r="E11" s="230" t="s">
        <v>57</v>
      </c>
      <c r="F11" s="135" t="s">
        <v>134</v>
      </c>
      <c r="G11" s="231" t="s">
        <v>55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7" ht="16.5" customHeight="1" x14ac:dyDescent="0.3">
      <c r="A12" s="165">
        <v>1</v>
      </c>
      <c r="B12" s="166">
        <v>2</v>
      </c>
      <c r="C12" s="166">
        <v>3</v>
      </c>
      <c r="D12" s="167">
        <v>4</v>
      </c>
      <c r="E12" s="167">
        <v>5</v>
      </c>
      <c r="F12" s="167">
        <v>6</v>
      </c>
      <c r="G12" s="168">
        <v>7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7" ht="16.5" customHeight="1" x14ac:dyDescent="0.3">
      <c r="A13" s="170"/>
      <c r="B13" s="171"/>
      <c r="C13" s="171"/>
      <c r="D13" s="171"/>
      <c r="E13" s="171"/>
      <c r="F13" s="171"/>
      <c r="G13" s="174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7" ht="16.5" customHeight="1" x14ac:dyDescent="0.3">
      <c r="A14" s="170"/>
      <c r="B14" s="171"/>
      <c r="C14" s="171"/>
      <c r="D14" s="171"/>
      <c r="E14" s="171"/>
      <c r="F14" s="171"/>
      <c r="G14" s="174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7" ht="16.5" customHeight="1" x14ac:dyDescent="0.3">
      <c r="A15" s="209" t="s">
        <v>13</v>
      </c>
      <c r="B15" s="183"/>
      <c r="C15" s="159" t="s">
        <v>91</v>
      </c>
      <c r="D15" s="159" t="s">
        <v>91</v>
      </c>
      <c r="E15" s="159" t="s">
        <v>91</v>
      </c>
      <c r="F15" s="179">
        <f>SUM(F13:F14)</f>
        <v>0</v>
      </c>
      <c r="G15" s="232" t="s">
        <v>91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7" ht="16.5" customHeight="1" x14ac:dyDescent="0.3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1:27" ht="16.5" customHeight="1" x14ac:dyDescent="0.3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</row>
    <row r="18" spans="1:27" ht="16.5" customHeight="1" x14ac:dyDescent="0.3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</row>
    <row r="19" spans="1:27" ht="16.5" customHeight="1" x14ac:dyDescent="0.3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</row>
    <row r="20" spans="1:27" ht="16.5" customHeight="1" x14ac:dyDescent="0.3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</row>
    <row r="21" spans="1:27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</row>
    <row r="22" spans="1:27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1:27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1:27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1:27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</row>
    <row r="26" spans="1:27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</row>
    <row r="27" spans="1:27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</row>
    <row r="28" spans="1:27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</row>
    <row r="29" spans="1:27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</row>
    <row r="30" spans="1:27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27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27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1:27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</row>
    <row r="41" spans="1:27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</row>
    <row r="42" spans="1:27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1:27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1:27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1:27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:27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1:27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1:27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1:27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:27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1:27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1:27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1:27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1:27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1:27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1:27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1:27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1:27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1:27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  <row r="62" spans="1:27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</row>
    <row r="63" spans="1:27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</row>
    <row r="64" spans="1:27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</row>
    <row r="65" spans="1:27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</row>
    <row r="66" spans="1:27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</row>
    <row r="67" spans="1:27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</row>
    <row r="68" spans="1:27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</row>
    <row r="69" spans="1:27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</row>
    <row r="70" spans="1:27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</row>
    <row r="71" spans="1:27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</row>
    <row r="72" spans="1:27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</row>
    <row r="73" spans="1:27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</row>
    <row r="74" spans="1:27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</row>
    <row r="75" spans="1:27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</row>
    <row r="76" spans="1:27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</row>
    <row r="77" spans="1:27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</row>
    <row r="78" spans="1:27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</row>
    <row r="79" spans="1:27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</row>
    <row r="80" spans="1:27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</row>
    <row r="81" spans="1:27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</row>
    <row r="82" spans="1:27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</row>
    <row r="83" spans="1:27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</row>
    <row r="84" spans="1:27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</row>
    <row r="85" spans="1:27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</row>
    <row r="86" spans="1:27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</row>
    <row r="87" spans="1:27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</row>
    <row r="88" spans="1:27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</row>
    <row r="89" spans="1:27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</row>
    <row r="90" spans="1:27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</row>
    <row r="91" spans="1:27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</row>
    <row r="92" spans="1:27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</row>
    <row r="93" spans="1:27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</row>
    <row r="94" spans="1:27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</row>
    <row r="95" spans="1:27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</row>
    <row r="96" spans="1:27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</row>
    <row r="97" spans="1:27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</row>
    <row r="98" spans="1:27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</row>
    <row r="99" spans="1:27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</row>
    <row r="100" spans="1:27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</row>
    <row r="101" spans="1:27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</row>
    <row r="102" spans="1:27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</row>
    <row r="103" spans="1:27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</row>
    <row r="104" spans="1:27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</row>
    <row r="105" spans="1:27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</row>
    <row r="106" spans="1:27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</row>
    <row r="107" spans="1:27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</row>
    <row r="108" spans="1:27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</row>
    <row r="109" spans="1:27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</row>
    <row r="110" spans="1:27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</row>
    <row r="111" spans="1:27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</row>
    <row r="112" spans="1:27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</row>
    <row r="113" spans="1:27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</row>
    <row r="114" spans="1:27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</row>
    <row r="115" spans="1:27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</row>
    <row r="116" spans="1:27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</row>
    <row r="117" spans="1:27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</row>
    <row r="118" spans="1:27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</row>
    <row r="119" spans="1:27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</row>
    <row r="120" spans="1:27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</row>
    <row r="121" spans="1:27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</row>
    <row r="122" spans="1:27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</row>
    <row r="123" spans="1:27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</row>
    <row r="124" spans="1:27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</row>
    <row r="125" spans="1:27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</row>
    <row r="126" spans="1:27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</row>
    <row r="127" spans="1:27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</row>
    <row r="128" spans="1:27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</row>
    <row r="129" spans="1:27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</row>
    <row r="130" spans="1:27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</row>
    <row r="131" spans="1:27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</row>
    <row r="132" spans="1:27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</row>
    <row r="133" spans="1:27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</row>
    <row r="134" spans="1:27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</row>
    <row r="135" spans="1:27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</row>
    <row r="136" spans="1:27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</row>
    <row r="137" spans="1:27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</row>
    <row r="138" spans="1:27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</row>
    <row r="139" spans="1:27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</row>
    <row r="140" spans="1:27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</row>
    <row r="141" spans="1:27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</row>
    <row r="142" spans="1:27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</row>
    <row r="143" spans="1:27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</row>
    <row r="144" spans="1:27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</row>
    <row r="145" spans="1:27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</row>
    <row r="146" spans="1:27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</row>
    <row r="147" spans="1:27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</row>
    <row r="148" spans="1:27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</row>
    <row r="149" spans="1:27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</row>
    <row r="150" spans="1:27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</row>
    <row r="151" spans="1:27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</row>
    <row r="152" spans="1:27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</row>
    <row r="153" spans="1:27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</row>
    <row r="154" spans="1:27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</row>
    <row r="155" spans="1:27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</row>
    <row r="156" spans="1:27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</row>
    <row r="157" spans="1:27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</row>
    <row r="158" spans="1:27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</row>
    <row r="159" spans="1:27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</row>
    <row r="160" spans="1:27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</row>
    <row r="161" spans="1:27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</row>
    <row r="162" spans="1:27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</row>
    <row r="163" spans="1:27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</row>
    <row r="164" spans="1:27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</row>
    <row r="165" spans="1:27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</row>
    <row r="166" spans="1:27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</row>
    <row r="167" spans="1:27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</row>
    <row r="168" spans="1:27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</row>
    <row r="169" spans="1:27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</row>
    <row r="170" spans="1:27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</row>
    <row r="171" spans="1:27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</row>
    <row r="172" spans="1:27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</row>
    <row r="173" spans="1:27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</row>
    <row r="174" spans="1:27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</row>
    <row r="175" spans="1:27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</row>
    <row r="176" spans="1:27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</row>
    <row r="177" spans="1:27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</row>
    <row r="178" spans="1:27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</row>
    <row r="179" spans="1:27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</row>
    <row r="180" spans="1:27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</row>
    <row r="181" spans="1:27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</row>
    <row r="182" spans="1:27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</row>
    <row r="183" spans="1:27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</row>
    <row r="184" spans="1:27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</row>
    <row r="185" spans="1:27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</row>
    <row r="186" spans="1:27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</row>
    <row r="187" spans="1:27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</row>
    <row r="188" spans="1:27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</row>
    <row r="189" spans="1:27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</row>
    <row r="190" spans="1:27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</row>
    <row r="191" spans="1:27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</row>
    <row r="192" spans="1:27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</row>
    <row r="193" spans="1:27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</row>
    <row r="194" spans="1:27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</row>
    <row r="195" spans="1:27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</row>
    <row r="196" spans="1:27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</row>
    <row r="197" spans="1:27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</row>
    <row r="198" spans="1:27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</row>
    <row r="199" spans="1:27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</row>
    <row r="200" spans="1:27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</row>
    <row r="201" spans="1:27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</row>
    <row r="202" spans="1:27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</row>
    <row r="203" spans="1:27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</row>
    <row r="204" spans="1:27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</row>
    <row r="205" spans="1:27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</row>
    <row r="206" spans="1:27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</row>
    <row r="207" spans="1:27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</row>
    <row r="208" spans="1:27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</row>
    <row r="209" spans="1:27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</row>
    <row r="210" spans="1:27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</row>
    <row r="211" spans="1:27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</row>
    <row r="212" spans="1:27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</row>
    <row r="213" spans="1:27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</row>
    <row r="214" spans="1:27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</row>
    <row r="215" spans="1:27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</row>
    <row r="216" spans="1:27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</row>
    <row r="217" spans="1:27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</row>
    <row r="218" spans="1:27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</row>
    <row r="219" spans="1:27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</row>
    <row r="220" spans="1:27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</row>
    <row r="221" spans="1:27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</row>
    <row r="222" spans="1:27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</row>
    <row r="223" spans="1:27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</row>
    <row r="224" spans="1:27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</row>
    <row r="225" spans="1:27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</row>
    <row r="226" spans="1:27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</row>
    <row r="227" spans="1:27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</row>
    <row r="228" spans="1:27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</row>
    <row r="229" spans="1:27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</row>
    <row r="230" spans="1:27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</row>
    <row r="231" spans="1:27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</row>
    <row r="232" spans="1:27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</row>
    <row r="233" spans="1:27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</row>
    <row r="234" spans="1:27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</row>
    <row r="235" spans="1:27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</row>
    <row r="236" spans="1:27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</row>
    <row r="237" spans="1:27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</row>
    <row r="238" spans="1:27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</row>
    <row r="239" spans="1:27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</row>
    <row r="240" spans="1:27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</row>
    <row r="241" spans="1:27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</row>
    <row r="242" spans="1:27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</row>
    <row r="243" spans="1:27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</row>
    <row r="244" spans="1:27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</row>
    <row r="245" spans="1:27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</row>
    <row r="246" spans="1:27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</row>
    <row r="247" spans="1:27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</row>
    <row r="248" spans="1:27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</row>
    <row r="249" spans="1:27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</row>
    <row r="250" spans="1:27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</row>
    <row r="251" spans="1:27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</row>
    <row r="252" spans="1:27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</row>
    <row r="253" spans="1:27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</row>
    <row r="254" spans="1:27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</row>
    <row r="255" spans="1:27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</row>
    <row r="256" spans="1:27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</row>
    <row r="257" spans="1:27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</row>
    <row r="258" spans="1:27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</row>
    <row r="259" spans="1:27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</row>
    <row r="260" spans="1:27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</row>
    <row r="261" spans="1:27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</row>
    <row r="262" spans="1:27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</row>
    <row r="263" spans="1:27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</row>
    <row r="264" spans="1:27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</row>
    <row r="265" spans="1:27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</row>
    <row r="266" spans="1:27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</row>
    <row r="267" spans="1:27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</row>
    <row r="268" spans="1:27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</row>
    <row r="269" spans="1:27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</row>
    <row r="270" spans="1:27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</row>
    <row r="271" spans="1:27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</row>
    <row r="272" spans="1:27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</row>
    <row r="273" spans="1:27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</row>
    <row r="274" spans="1:27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</row>
    <row r="275" spans="1:27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</row>
    <row r="276" spans="1:27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</row>
    <row r="277" spans="1:27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</row>
    <row r="278" spans="1:27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</row>
    <row r="279" spans="1:27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</row>
    <row r="280" spans="1:27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</row>
    <row r="281" spans="1:27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</row>
    <row r="282" spans="1:27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</row>
    <row r="283" spans="1:27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</row>
    <row r="284" spans="1:27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</row>
    <row r="285" spans="1:27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</row>
    <row r="286" spans="1:27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</row>
    <row r="287" spans="1:27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</row>
    <row r="288" spans="1:27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</row>
    <row r="289" spans="1:27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</row>
    <row r="290" spans="1:27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</row>
    <row r="291" spans="1:27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</row>
    <row r="292" spans="1:27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</row>
    <row r="293" spans="1:27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</row>
    <row r="294" spans="1:27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</row>
    <row r="295" spans="1:27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</row>
    <row r="296" spans="1:27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</row>
    <row r="297" spans="1:27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</row>
    <row r="298" spans="1:27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</row>
    <row r="299" spans="1:27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</row>
    <row r="300" spans="1:27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</row>
    <row r="301" spans="1:27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</row>
    <row r="302" spans="1:27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</row>
    <row r="303" spans="1:27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</row>
    <row r="304" spans="1:27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</row>
    <row r="305" spans="1:27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</row>
    <row r="306" spans="1:27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</row>
    <row r="307" spans="1:27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</row>
    <row r="308" spans="1:27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</row>
    <row r="309" spans="1:27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</row>
    <row r="310" spans="1:27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</row>
    <row r="311" spans="1:27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</row>
    <row r="312" spans="1:27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</row>
    <row r="313" spans="1:27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</row>
    <row r="314" spans="1:27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</row>
    <row r="315" spans="1:27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</row>
    <row r="316" spans="1:27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</row>
    <row r="317" spans="1:27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</row>
    <row r="318" spans="1:27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</row>
    <row r="319" spans="1:27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</row>
    <row r="320" spans="1:27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</row>
    <row r="321" spans="1:27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</row>
    <row r="322" spans="1:27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</row>
    <row r="323" spans="1:27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</row>
    <row r="324" spans="1:27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</row>
    <row r="325" spans="1:27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</row>
    <row r="326" spans="1:27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</row>
    <row r="327" spans="1:27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</row>
    <row r="328" spans="1:27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</row>
    <row r="329" spans="1:27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</row>
    <row r="330" spans="1:27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</row>
    <row r="331" spans="1:27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</row>
    <row r="332" spans="1:27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</row>
    <row r="333" spans="1:27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</row>
    <row r="334" spans="1:27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</row>
    <row r="335" spans="1:27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</row>
    <row r="336" spans="1:27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</row>
    <row r="337" spans="1:27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</row>
    <row r="338" spans="1:27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</row>
    <row r="339" spans="1:27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</row>
    <row r="340" spans="1:27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</row>
    <row r="341" spans="1:27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</row>
    <row r="342" spans="1:27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</row>
    <row r="343" spans="1:27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</row>
    <row r="344" spans="1:27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</row>
    <row r="345" spans="1:27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</row>
    <row r="346" spans="1:27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</row>
    <row r="347" spans="1:27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</row>
    <row r="348" spans="1:27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</row>
    <row r="349" spans="1:27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</row>
    <row r="350" spans="1:27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</row>
    <row r="351" spans="1:27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</row>
    <row r="352" spans="1:27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</row>
    <row r="353" spans="1:27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</row>
    <row r="354" spans="1:27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</row>
    <row r="355" spans="1:27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</row>
    <row r="356" spans="1:27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</row>
    <row r="357" spans="1:27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</row>
    <row r="358" spans="1:27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</row>
    <row r="359" spans="1:27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</row>
    <row r="360" spans="1:27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</row>
    <row r="361" spans="1:27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</row>
    <row r="362" spans="1:27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</row>
    <row r="363" spans="1:27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</row>
    <row r="364" spans="1:27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</row>
    <row r="365" spans="1:27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</row>
    <row r="366" spans="1:27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</row>
    <row r="367" spans="1:27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</row>
    <row r="368" spans="1:27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</row>
    <row r="369" spans="1:27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</row>
    <row r="370" spans="1:27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</row>
    <row r="371" spans="1:27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</row>
    <row r="372" spans="1:27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</row>
    <row r="373" spans="1:27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</row>
    <row r="374" spans="1:27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</row>
    <row r="375" spans="1:27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</row>
    <row r="376" spans="1:27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</row>
    <row r="377" spans="1:27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</row>
    <row r="378" spans="1:27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</row>
    <row r="379" spans="1:27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</row>
    <row r="380" spans="1:27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</row>
    <row r="381" spans="1:27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</row>
    <row r="382" spans="1:27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</row>
    <row r="383" spans="1:27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</row>
    <row r="384" spans="1:27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</row>
    <row r="385" spans="1:27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</row>
    <row r="386" spans="1:27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</row>
    <row r="387" spans="1:27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</row>
    <row r="388" spans="1:27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</row>
    <row r="389" spans="1:27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</row>
    <row r="390" spans="1:27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</row>
    <row r="391" spans="1:27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</row>
    <row r="392" spans="1:27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</row>
    <row r="393" spans="1:27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</row>
    <row r="394" spans="1:27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</row>
    <row r="395" spans="1:27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</row>
    <row r="396" spans="1:27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</row>
    <row r="397" spans="1:27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</row>
    <row r="398" spans="1:27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</row>
    <row r="399" spans="1:27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</row>
    <row r="400" spans="1:27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</row>
    <row r="401" spans="1:27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</row>
    <row r="402" spans="1:27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</row>
    <row r="403" spans="1:27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</row>
    <row r="404" spans="1:27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</row>
    <row r="405" spans="1:27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</row>
    <row r="406" spans="1:27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</row>
    <row r="407" spans="1:27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</row>
    <row r="408" spans="1:27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</row>
    <row r="409" spans="1:27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</row>
    <row r="410" spans="1:27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</row>
    <row r="411" spans="1:27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</row>
    <row r="412" spans="1:27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</row>
    <row r="413" spans="1:27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</row>
    <row r="414" spans="1:27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</row>
    <row r="415" spans="1:27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</row>
    <row r="416" spans="1:27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</row>
    <row r="417" spans="1:27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</row>
    <row r="418" spans="1:27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</row>
    <row r="419" spans="1:27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</row>
    <row r="420" spans="1:27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</row>
    <row r="421" spans="1:27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</row>
    <row r="422" spans="1:27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</row>
    <row r="423" spans="1:27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</row>
    <row r="424" spans="1:27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</row>
    <row r="425" spans="1:27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</row>
    <row r="426" spans="1:27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</row>
    <row r="427" spans="1:27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</row>
    <row r="428" spans="1:27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</row>
    <row r="429" spans="1:27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</row>
    <row r="430" spans="1:27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</row>
    <row r="431" spans="1:27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</row>
    <row r="432" spans="1:27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</row>
    <row r="433" spans="1:27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</row>
    <row r="434" spans="1:27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</row>
    <row r="435" spans="1:27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</row>
    <row r="436" spans="1:27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</row>
    <row r="437" spans="1:27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</row>
    <row r="438" spans="1:27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</row>
    <row r="439" spans="1:27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</row>
    <row r="440" spans="1:27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</row>
    <row r="441" spans="1:27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</row>
    <row r="442" spans="1:27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</row>
    <row r="443" spans="1:27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</row>
    <row r="444" spans="1:27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</row>
    <row r="445" spans="1:27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</row>
    <row r="446" spans="1:27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</row>
    <row r="447" spans="1:27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</row>
    <row r="448" spans="1:27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</row>
    <row r="449" spans="1:27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</row>
    <row r="450" spans="1:27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</row>
    <row r="451" spans="1:27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</row>
    <row r="452" spans="1:27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</row>
    <row r="453" spans="1:27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</row>
    <row r="454" spans="1:27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</row>
    <row r="455" spans="1:27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</row>
    <row r="456" spans="1:27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</row>
    <row r="457" spans="1:27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</row>
    <row r="458" spans="1:27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</row>
    <row r="459" spans="1:27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</row>
    <row r="460" spans="1:27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</row>
    <row r="461" spans="1:27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</row>
    <row r="462" spans="1:27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</row>
    <row r="463" spans="1:27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</row>
    <row r="464" spans="1:27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</row>
    <row r="465" spans="1:27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</row>
    <row r="466" spans="1:27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</row>
    <row r="467" spans="1:27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</row>
    <row r="468" spans="1:27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</row>
    <row r="469" spans="1:27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</row>
    <row r="470" spans="1:27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</row>
    <row r="471" spans="1:27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</row>
    <row r="472" spans="1:27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</row>
    <row r="473" spans="1:27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</row>
    <row r="474" spans="1:27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</row>
    <row r="475" spans="1:27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</row>
    <row r="476" spans="1:27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</row>
    <row r="477" spans="1:27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</row>
    <row r="478" spans="1:27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</row>
    <row r="479" spans="1:27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</row>
    <row r="480" spans="1:27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</row>
    <row r="481" spans="1:27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</row>
    <row r="482" spans="1:27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</row>
    <row r="483" spans="1:27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</row>
    <row r="484" spans="1:27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</row>
    <row r="485" spans="1:27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</row>
    <row r="486" spans="1:27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</row>
    <row r="487" spans="1:27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</row>
    <row r="488" spans="1:27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</row>
    <row r="489" spans="1:27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</row>
    <row r="490" spans="1:27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</row>
    <row r="491" spans="1:27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</row>
    <row r="492" spans="1:27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</row>
    <row r="493" spans="1:27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</row>
    <row r="494" spans="1:27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</row>
    <row r="495" spans="1:27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</row>
    <row r="496" spans="1:27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</row>
    <row r="497" spans="1:27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</row>
    <row r="498" spans="1:27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</row>
    <row r="499" spans="1:27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</row>
    <row r="500" spans="1:27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</row>
    <row r="501" spans="1:27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</row>
    <row r="502" spans="1:27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</row>
    <row r="503" spans="1:27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</row>
    <row r="504" spans="1:27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</row>
    <row r="505" spans="1:27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</row>
    <row r="506" spans="1:27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</row>
    <row r="507" spans="1:27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</row>
    <row r="508" spans="1:27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</row>
    <row r="509" spans="1:27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</row>
    <row r="510" spans="1:27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</row>
    <row r="511" spans="1:27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</row>
    <row r="512" spans="1:27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</row>
    <row r="513" spans="1:27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</row>
    <row r="514" spans="1:27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</row>
    <row r="515" spans="1:27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</row>
    <row r="516" spans="1:27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</row>
    <row r="517" spans="1:27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</row>
    <row r="518" spans="1:27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</row>
    <row r="519" spans="1:27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</row>
    <row r="520" spans="1:27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</row>
    <row r="521" spans="1:27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</row>
    <row r="522" spans="1:27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</row>
    <row r="523" spans="1:27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</row>
    <row r="524" spans="1:27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</row>
    <row r="525" spans="1:27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</row>
    <row r="526" spans="1:27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</row>
    <row r="527" spans="1:27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</row>
    <row r="528" spans="1:27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</row>
    <row r="529" spans="1:27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</row>
    <row r="530" spans="1:27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</row>
    <row r="531" spans="1:27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</row>
    <row r="532" spans="1:27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</row>
    <row r="533" spans="1:27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</row>
    <row r="534" spans="1:27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</row>
    <row r="535" spans="1:27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</row>
    <row r="536" spans="1:27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</row>
    <row r="537" spans="1:27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</row>
    <row r="538" spans="1:27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</row>
    <row r="539" spans="1:27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</row>
    <row r="540" spans="1:27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</row>
    <row r="541" spans="1:27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</row>
    <row r="542" spans="1:27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</row>
    <row r="543" spans="1:27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</row>
    <row r="544" spans="1:27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</row>
    <row r="545" spans="1:27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</row>
    <row r="546" spans="1:27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</row>
    <row r="547" spans="1:27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</row>
    <row r="548" spans="1:27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</row>
    <row r="549" spans="1:27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</row>
    <row r="550" spans="1:27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</row>
    <row r="551" spans="1:27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</row>
    <row r="552" spans="1:27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</row>
    <row r="553" spans="1:27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</row>
    <row r="554" spans="1:27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</row>
    <row r="555" spans="1:27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</row>
    <row r="556" spans="1:27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</row>
    <row r="557" spans="1:27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</row>
    <row r="558" spans="1:27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</row>
    <row r="559" spans="1:27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</row>
    <row r="560" spans="1:27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</row>
    <row r="561" spans="1:27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</row>
    <row r="562" spans="1:27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</row>
    <row r="563" spans="1:27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</row>
    <row r="564" spans="1:27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</row>
    <row r="565" spans="1:27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</row>
    <row r="566" spans="1:27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</row>
    <row r="567" spans="1:27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</row>
    <row r="568" spans="1:27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</row>
    <row r="569" spans="1:27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</row>
    <row r="570" spans="1:27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</row>
    <row r="571" spans="1:27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</row>
    <row r="572" spans="1:27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</row>
    <row r="573" spans="1:27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</row>
    <row r="574" spans="1:27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</row>
    <row r="575" spans="1:27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</row>
    <row r="576" spans="1:27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</row>
    <row r="577" spans="1:27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</row>
    <row r="578" spans="1:27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</row>
    <row r="579" spans="1:27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</row>
    <row r="580" spans="1:27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</row>
    <row r="581" spans="1:27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</row>
    <row r="582" spans="1:27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</row>
    <row r="583" spans="1:27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</row>
    <row r="584" spans="1:27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</row>
    <row r="585" spans="1:27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</row>
    <row r="586" spans="1:27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</row>
    <row r="587" spans="1:27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</row>
    <row r="588" spans="1:27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</row>
    <row r="589" spans="1:27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</row>
    <row r="590" spans="1:27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</row>
    <row r="591" spans="1:27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</row>
    <row r="592" spans="1:27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</row>
    <row r="593" spans="1:27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</row>
    <row r="594" spans="1:27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</row>
    <row r="595" spans="1:27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</row>
    <row r="596" spans="1:27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</row>
    <row r="597" spans="1:27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</row>
    <row r="598" spans="1:27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</row>
    <row r="599" spans="1:27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</row>
    <row r="600" spans="1:27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</row>
    <row r="601" spans="1:27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</row>
    <row r="602" spans="1:27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</row>
    <row r="603" spans="1:27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</row>
    <row r="604" spans="1:27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</row>
    <row r="605" spans="1:27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</row>
    <row r="606" spans="1:27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</row>
    <row r="607" spans="1:27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</row>
    <row r="608" spans="1:27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</row>
    <row r="609" spans="1:27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</row>
    <row r="610" spans="1:27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</row>
    <row r="611" spans="1:27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</row>
    <row r="612" spans="1:27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</row>
    <row r="613" spans="1:27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</row>
    <row r="614" spans="1:27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</row>
    <row r="615" spans="1:27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</row>
    <row r="616" spans="1:27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</row>
    <row r="617" spans="1:27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</row>
    <row r="618" spans="1:27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</row>
    <row r="619" spans="1:27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</row>
    <row r="620" spans="1:27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</row>
    <row r="621" spans="1:27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</row>
    <row r="622" spans="1:27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</row>
    <row r="623" spans="1:27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</row>
    <row r="624" spans="1:27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</row>
    <row r="625" spans="1:27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</row>
    <row r="626" spans="1:27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</row>
    <row r="627" spans="1:27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</row>
    <row r="628" spans="1:27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</row>
    <row r="629" spans="1:27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</row>
    <row r="630" spans="1:27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</row>
    <row r="631" spans="1:27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</row>
    <row r="632" spans="1:27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</row>
    <row r="633" spans="1:27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</row>
    <row r="634" spans="1:27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</row>
    <row r="635" spans="1:27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</row>
    <row r="636" spans="1:27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</row>
    <row r="637" spans="1:27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</row>
    <row r="638" spans="1:27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</row>
    <row r="639" spans="1:27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</row>
    <row r="640" spans="1:27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</row>
    <row r="641" spans="1:27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</row>
    <row r="642" spans="1:27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</row>
    <row r="643" spans="1:27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</row>
    <row r="644" spans="1:27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</row>
    <row r="645" spans="1:27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</row>
    <row r="646" spans="1:27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</row>
    <row r="647" spans="1:27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</row>
    <row r="648" spans="1:27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</row>
    <row r="649" spans="1:27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</row>
    <row r="650" spans="1:27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</row>
    <row r="651" spans="1:27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</row>
    <row r="652" spans="1:27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</row>
    <row r="653" spans="1:27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</row>
    <row r="654" spans="1:27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</row>
    <row r="655" spans="1:27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</row>
    <row r="656" spans="1:27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</row>
    <row r="657" spans="1:27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</row>
    <row r="658" spans="1:27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</row>
    <row r="659" spans="1:27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</row>
    <row r="660" spans="1:27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</row>
    <row r="661" spans="1:27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</row>
    <row r="662" spans="1:27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</row>
    <row r="663" spans="1:27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</row>
    <row r="664" spans="1:27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</row>
    <row r="665" spans="1:27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</row>
    <row r="666" spans="1:27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</row>
    <row r="667" spans="1:27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</row>
    <row r="668" spans="1:27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</row>
    <row r="669" spans="1:27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</row>
    <row r="670" spans="1:27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</row>
    <row r="671" spans="1:27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</row>
    <row r="672" spans="1:27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</row>
    <row r="673" spans="1:27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</row>
    <row r="674" spans="1:27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</row>
    <row r="675" spans="1:27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</row>
    <row r="676" spans="1:27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</row>
    <row r="677" spans="1:27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</row>
    <row r="678" spans="1:27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</row>
    <row r="679" spans="1:27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</row>
    <row r="680" spans="1:27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</row>
    <row r="681" spans="1:27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</row>
    <row r="682" spans="1:27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</row>
    <row r="683" spans="1:27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</row>
    <row r="684" spans="1:27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</row>
    <row r="685" spans="1:27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</row>
    <row r="686" spans="1:27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</row>
    <row r="687" spans="1:27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</row>
    <row r="688" spans="1:27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</row>
    <row r="689" spans="1:27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</row>
    <row r="690" spans="1:27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</row>
    <row r="691" spans="1:27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</row>
    <row r="692" spans="1:27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</row>
    <row r="693" spans="1:27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</row>
    <row r="694" spans="1:27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</row>
    <row r="695" spans="1:27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</row>
    <row r="696" spans="1:27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</row>
    <row r="697" spans="1:27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</row>
    <row r="698" spans="1:27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</row>
    <row r="699" spans="1:27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</row>
    <row r="700" spans="1:27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</row>
    <row r="701" spans="1:27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</row>
    <row r="702" spans="1:27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</row>
    <row r="703" spans="1:27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</row>
    <row r="704" spans="1:27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</row>
    <row r="705" spans="1:27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</row>
    <row r="706" spans="1:27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</row>
    <row r="707" spans="1:27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</row>
    <row r="708" spans="1:27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</row>
    <row r="709" spans="1:27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</row>
    <row r="710" spans="1:27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</row>
    <row r="711" spans="1:27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</row>
    <row r="712" spans="1:27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</row>
    <row r="713" spans="1:27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</row>
    <row r="714" spans="1:27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</row>
    <row r="715" spans="1:27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</row>
    <row r="716" spans="1:27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</row>
    <row r="717" spans="1:27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</row>
    <row r="718" spans="1:27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</row>
    <row r="719" spans="1:27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</row>
    <row r="720" spans="1:27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</row>
    <row r="721" spans="1:27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</row>
    <row r="722" spans="1:27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</row>
    <row r="723" spans="1:27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</row>
    <row r="724" spans="1:27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</row>
    <row r="725" spans="1:27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</row>
    <row r="726" spans="1:27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</row>
    <row r="727" spans="1:27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</row>
    <row r="728" spans="1:27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</row>
    <row r="729" spans="1:27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</row>
    <row r="730" spans="1:27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</row>
    <row r="731" spans="1:27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</row>
    <row r="732" spans="1:27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</row>
    <row r="733" spans="1:27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</row>
    <row r="734" spans="1:27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</row>
    <row r="735" spans="1:27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</row>
    <row r="736" spans="1:27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</row>
    <row r="737" spans="1:27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</row>
    <row r="738" spans="1:27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</row>
    <row r="739" spans="1:27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</row>
    <row r="740" spans="1:27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</row>
    <row r="741" spans="1:27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</row>
    <row r="742" spans="1:27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</row>
    <row r="743" spans="1:27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</row>
    <row r="744" spans="1:27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</row>
    <row r="745" spans="1:27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</row>
    <row r="746" spans="1:27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</row>
    <row r="747" spans="1:27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</row>
    <row r="748" spans="1:27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</row>
    <row r="749" spans="1:27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</row>
    <row r="750" spans="1:27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</row>
    <row r="751" spans="1:27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</row>
    <row r="752" spans="1:27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</row>
    <row r="753" spans="1:27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</row>
    <row r="754" spans="1:27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</row>
    <row r="755" spans="1:27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</row>
    <row r="756" spans="1:27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</row>
    <row r="757" spans="1:27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</row>
    <row r="758" spans="1:27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</row>
    <row r="759" spans="1:27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</row>
    <row r="760" spans="1:27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</row>
    <row r="761" spans="1:27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</row>
    <row r="762" spans="1:27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</row>
    <row r="763" spans="1:27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</row>
    <row r="764" spans="1:27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</row>
    <row r="765" spans="1:27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</row>
    <row r="766" spans="1:27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</row>
    <row r="767" spans="1:27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</row>
    <row r="768" spans="1:27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</row>
    <row r="769" spans="1:27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</row>
    <row r="770" spans="1:27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</row>
    <row r="771" spans="1:27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</row>
    <row r="772" spans="1:27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</row>
    <row r="773" spans="1:27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</row>
    <row r="774" spans="1:27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</row>
    <row r="775" spans="1:27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</row>
    <row r="776" spans="1:27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</row>
    <row r="777" spans="1:27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</row>
    <row r="778" spans="1:27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</row>
    <row r="779" spans="1:27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</row>
    <row r="780" spans="1:27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</row>
    <row r="781" spans="1:27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</row>
    <row r="782" spans="1:27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</row>
    <row r="783" spans="1:27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</row>
    <row r="784" spans="1:27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</row>
    <row r="785" spans="1:27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</row>
    <row r="786" spans="1:27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</row>
    <row r="787" spans="1:27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</row>
    <row r="788" spans="1:27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</row>
    <row r="789" spans="1:27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</row>
    <row r="790" spans="1:27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</row>
    <row r="791" spans="1:27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</row>
    <row r="792" spans="1:27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</row>
    <row r="793" spans="1:27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</row>
    <row r="794" spans="1:27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</row>
    <row r="795" spans="1:27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</row>
    <row r="796" spans="1:27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</row>
    <row r="797" spans="1:27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</row>
    <row r="798" spans="1:27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</row>
    <row r="799" spans="1:27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</row>
    <row r="800" spans="1:27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</row>
    <row r="801" spans="1:27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</row>
    <row r="802" spans="1:27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</row>
    <row r="803" spans="1:27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</row>
    <row r="804" spans="1:27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</row>
    <row r="805" spans="1:27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</row>
    <row r="806" spans="1:27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</row>
    <row r="807" spans="1:27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</row>
    <row r="808" spans="1:27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</row>
    <row r="809" spans="1:27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</row>
    <row r="810" spans="1:27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</row>
    <row r="811" spans="1:27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</row>
    <row r="812" spans="1:27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</row>
    <row r="813" spans="1:27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</row>
    <row r="814" spans="1:27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</row>
    <row r="815" spans="1:27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</row>
    <row r="816" spans="1:27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</row>
    <row r="817" spans="1:27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</row>
    <row r="818" spans="1:27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</row>
    <row r="819" spans="1:27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</row>
    <row r="820" spans="1:27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</row>
    <row r="821" spans="1:27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</row>
    <row r="822" spans="1:27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</row>
    <row r="823" spans="1:27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</row>
    <row r="824" spans="1:27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</row>
    <row r="825" spans="1:27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</row>
    <row r="826" spans="1:27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</row>
    <row r="827" spans="1:27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</row>
    <row r="828" spans="1:27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</row>
    <row r="829" spans="1:27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</row>
    <row r="830" spans="1:27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</row>
    <row r="831" spans="1:27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</row>
    <row r="832" spans="1:27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</row>
    <row r="833" spans="1:27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</row>
    <row r="834" spans="1:27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</row>
    <row r="835" spans="1:27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</row>
    <row r="836" spans="1:27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</row>
    <row r="837" spans="1:27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</row>
    <row r="838" spans="1:27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</row>
    <row r="839" spans="1:27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</row>
    <row r="840" spans="1:27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</row>
    <row r="841" spans="1:27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</row>
    <row r="842" spans="1:27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</row>
    <row r="843" spans="1:27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</row>
    <row r="844" spans="1:27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</row>
    <row r="845" spans="1:27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</row>
    <row r="846" spans="1:27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</row>
    <row r="847" spans="1:27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</row>
    <row r="848" spans="1:27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</row>
    <row r="849" spans="1:27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</row>
    <row r="850" spans="1:27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</row>
    <row r="851" spans="1:27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</row>
    <row r="852" spans="1:27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</row>
    <row r="853" spans="1:27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</row>
    <row r="854" spans="1:27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</row>
    <row r="855" spans="1:27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</row>
    <row r="856" spans="1:27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</row>
    <row r="857" spans="1:27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</row>
    <row r="858" spans="1:27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</row>
    <row r="859" spans="1:27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</row>
    <row r="860" spans="1:27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</row>
    <row r="861" spans="1:27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</row>
    <row r="862" spans="1:27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</row>
    <row r="863" spans="1:27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</row>
    <row r="864" spans="1:27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</row>
    <row r="865" spans="1:27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</row>
    <row r="866" spans="1:27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</row>
    <row r="867" spans="1:27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</row>
    <row r="868" spans="1:27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</row>
    <row r="869" spans="1:27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</row>
    <row r="870" spans="1:27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</row>
    <row r="871" spans="1:27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</row>
    <row r="872" spans="1:27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</row>
    <row r="873" spans="1:27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</row>
    <row r="874" spans="1:27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</row>
    <row r="875" spans="1:27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</row>
    <row r="876" spans="1:27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</row>
    <row r="877" spans="1:27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</row>
    <row r="878" spans="1:27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</row>
    <row r="879" spans="1:27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</row>
    <row r="880" spans="1:27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</row>
    <row r="881" spans="1:27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</row>
    <row r="882" spans="1:27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</row>
    <row r="883" spans="1:27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</row>
    <row r="884" spans="1:27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</row>
    <row r="885" spans="1:27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</row>
    <row r="886" spans="1:27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</row>
    <row r="887" spans="1:27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</row>
    <row r="888" spans="1:27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</row>
    <row r="889" spans="1:27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</row>
    <row r="890" spans="1:27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</row>
    <row r="891" spans="1:27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</row>
    <row r="892" spans="1:27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</row>
    <row r="893" spans="1:27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</row>
    <row r="894" spans="1:27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</row>
    <row r="895" spans="1:27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</row>
    <row r="896" spans="1:27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</row>
    <row r="897" spans="1:27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</row>
    <row r="898" spans="1:27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</row>
    <row r="899" spans="1:27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</row>
    <row r="900" spans="1:27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</row>
    <row r="901" spans="1:27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</row>
    <row r="902" spans="1:27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</row>
    <row r="903" spans="1:27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</row>
    <row r="904" spans="1:27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</row>
    <row r="905" spans="1:27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</row>
    <row r="906" spans="1:27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</row>
    <row r="907" spans="1:27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</row>
    <row r="908" spans="1:27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</row>
    <row r="909" spans="1:27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</row>
    <row r="910" spans="1:27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</row>
    <row r="911" spans="1:27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</row>
    <row r="912" spans="1:27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</row>
    <row r="913" spans="1:27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</row>
    <row r="914" spans="1:27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</row>
    <row r="915" spans="1:27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</row>
    <row r="916" spans="1:27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</row>
    <row r="917" spans="1:27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</row>
    <row r="918" spans="1:27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</row>
    <row r="919" spans="1:27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</row>
    <row r="920" spans="1:27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</row>
    <row r="921" spans="1:27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</row>
    <row r="922" spans="1:27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</row>
    <row r="923" spans="1:27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</row>
    <row r="924" spans="1:27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</row>
    <row r="925" spans="1:27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</row>
    <row r="926" spans="1:27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</row>
    <row r="927" spans="1:27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</row>
    <row r="928" spans="1:27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</row>
    <row r="929" spans="1:27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</row>
    <row r="930" spans="1:27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</row>
    <row r="931" spans="1:27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</row>
    <row r="932" spans="1:27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</row>
    <row r="933" spans="1:27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</row>
    <row r="934" spans="1:27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</row>
    <row r="935" spans="1:27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</row>
    <row r="936" spans="1:27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</row>
    <row r="937" spans="1:27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</row>
    <row r="938" spans="1:27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</row>
    <row r="939" spans="1:27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</row>
    <row r="940" spans="1:27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</row>
    <row r="941" spans="1:27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</row>
    <row r="942" spans="1:27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</row>
    <row r="943" spans="1:27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</row>
    <row r="944" spans="1:27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</row>
    <row r="945" spans="1:27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</row>
    <row r="946" spans="1:27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</row>
    <row r="947" spans="1:27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</row>
    <row r="948" spans="1:27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</row>
    <row r="949" spans="1:27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</row>
    <row r="950" spans="1:27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</row>
    <row r="951" spans="1:27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</row>
    <row r="952" spans="1:27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</row>
    <row r="953" spans="1:27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</row>
    <row r="954" spans="1:27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</row>
    <row r="955" spans="1:27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</row>
    <row r="956" spans="1:27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</row>
    <row r="957" spans="1:27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</row>
    <row r="958" spans="1:27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</row>
    <row r="959" spans="1:27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</row>
    <row r="960" spans="1:27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</row>
    <row r="961" spans="1:27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</row>
    <row r="962" spans="1:27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</row>
    <row r="963" spans="1:27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</row>
    <row r="964" spans="1:27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</row>
    <row r="965" spans="1:27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</row>
    <row r="966" spans="1:27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</row>
    <row r="967" spans="1:27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</row>
    <row r="968" spans="1:27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</row>
    <row r="969" spans="1:27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</row>
    <row r="970" spans="1:27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</row>
    <row r="971" spans="1:27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</row>
    <row r="972" spans="1:27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</row>
    <row r="973" spans="1:27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</row>
    <row r="974" spans="1:27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</row>
    <row r="975" spans="1:27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</row>
    <row r="976" spans="1:27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</row>
    <row r="977" spans="1:27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</row>
    <row r="978" spans="1:27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</row>
    <row r="979" spans="1:27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</row>
    <row r="980" spans="1:27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</row>
    <row r="981" spans="1:27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</row>
    <row r="982" spans="1:27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</row>
    <row r="983" spans="1:27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</row>
    <row r="984" spans="1:27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</row>
    <row r="985" spans="1:27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</row>
    <row r="986" spans="1:27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</row>
    <row r="987" spans="1:27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</row>
  </sheetData>
  <mergeCells count="1">
    <mergeCell ref="A1:G1"/>
  </mergeCells>
  <pageMargins left="0.7" right="0.7" top="0.75" bottom="0.75" header="0" footer="0"/>
  <pageSetup paperSize="9" scale="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topLeftCell="B1" workbookViewId="0">
      <selection activeCell="D8" sqref="D8"/>
    </sheetView>
  </sheetViews>
  <sheetFormatPr defaultColWidth="14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71093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49" t="s">
        <v>180</v>
      </c>
      <c r="B1" s="250"/>
      <c r="C1" s="250"/>
      <c r="D1" s="250"/>
      <c r="E1" s="250"/>
      <c r="F1" s="250"/>
      <c r="G1" s="234"/>
      <c r="H1" s="234"/>
      <c r="I1" s="235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6.5" customHeight="1" x14ac:dyDescent="0.3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6.5" x14ac:dyDescent="0.3">
      <c r="A3" s="253" t="s">
        <v>138</v>
      </c>
      <c r="B3" s="253"/>
      <c r="C3" s="253"/>
      <c r="D3" s="253"/>
      <c r="E3" s="253"/>
      <c r="F3" s="253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45" customHeight="1" x14ac:dyDescent="0.3">
      <c r="A4" s="116" t="s">
        <v>8</v>
      </c>
      <c r="B4" s="117" t="s">
        <v>109</v>
      </c>
      <c r="C4" s="117" t="s">
        <v>110</v>
      </c>
      <c r="D4" s="117" t="s">
        <v>111</v>
      </c>
      <c r="E4" s="119" t="s">
        <v>165</v>
      </c>
      <c r="F4" s="119" t="s">
        <v>55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6.5" customHeight="1" x14ac:dyDescent="0.3">
      <c r="A5" s="165">
        <v>1</v>
      </c>
      <c r="B5" s="166">
        <v>2</v>
      </c>
      <c r="C5" s="166">
        <v>3</v>
      </c>
      <c r="D5" s="166">
        <v>4</v>
      </c>
      <c r="E5" s="166">
        <v>5</v>
      </c>
      <c r="F5" s="168">
        <v>6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6.5" customHeight="1" x14ac:dyDescent="0.3">
      <c r="A6" s="170"/>
      <c r="B6" s="171" t="s">
        <v>181</v>
      </c>
      <c r="C6" s="171" t="s">
        <v>183</v>
      </c>
      <c r="D6" s="171" t="s">
        <v>184</v>
      </c>
      <c r="E6" s="171" t="s">
        <v>184</v>
      </c>
      <c r="F6" s="174" t="s">
        <v>184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6.5" customHeight="1" x14ac:dyDescent="0.3">
      <c r="A7" s="170"/>
      <c r="B7" s="171" t="s">
        <v>182</v>
      </c>
      <c r="C7" s="171"/>
      <c r="D7" s="171"/>
      <c r="E7" s="171"/>
      <c r="F7" s="174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6.5" customHeight="1" x14ac:dyDescent="0.3">
      <c r="A8" s="209" t="s">
        <v>13</v>
      </c>
      <c r="B8" s="183"/>
      <c r="C8" s="159">
        <v>0</v>
      </c>
      <c r="D8" s="187">
        <v>0</v>
      </c>
      <c r="E8" s="159">
        <v>0</v>
      </c>
      <c r="F8" s="232">
        <v>0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6.5" customHeight="1" x14ac:dyDescent="0.3">
      <c r="A9" s="161"/>
      <c r="B9" s="236"/>
      <c r="C9" s="236"/>
      <c r="D9" s="236"/>
      <c r="E9" s="236"/>
      <c r="F9" s="236"/>
      <c r="G9" s="236"/>
      <c r="H9" s="236"/>
      <c r="I9" s="236"/>
      <c r="J9" s="236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6.5" customHeight="1" x14ac:dyDescent="0.3"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6.5" customHeight="1" x14ac:dyDescent="0.3"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6.5" customHeight="1" x14ac:dyDescent="0.3"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6.5" customHeight="1" x14ac:dyDescent="0.3"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6.5" customHeight="1" x14ac:dyDescent="0.3"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6.5" customHeight="1" x14ac:dyDescent="0.3"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6.5" customHeight="1" x14ac:dyDescent="0.3"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6.5" customHeight="1" x14ac:dyDescent="0.3"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6.5" customHeight="1" x14ac:dyDescent="0.3"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ht="16.5" customHeight="1" x14ac:dyDescent="0.3"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6.5" customHeight="1" x14ac:dyDescent="0.3"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16.5" customHeight="1" x14ac:dyDescent="0.3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16.5" customHeight="1" x14ac:dyDescent="0.3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16.5" customHeight="1" x14ac:dyDescent="0.3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16.5" customHeight="1" x14ac:dyDescent="0.3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16.5" customHeight="1" x14ac:dyDescent="0.3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16.5" customHeight="1" x14ac:dyDescent="0.3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6.5" customHeight="1" x14ac:dyDescent="0.3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6.5" customHeight="1" x14ac:dyDescent="0.3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6.5" customHeight="1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16.5" customHeight="1" x14ac:dyDescent="0.3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6.5" customHeight="1" x14ac:dyDescent="0.3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6.5" customHeight="1" x14ac:dyDescent="0.3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6.5" customHeight="1" x14ac:dyDescent="0.3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6.5" customHeight="1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6.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6.5" customHeight="1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6.5" customHeight="1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16.5" customHeight="1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6.5" customHeight="1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6.5" customHeight="1" x14ac:dyDescent="0.3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6.5" customHeight="1" x14ac:dyDescent="0.3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16.5" customHeight="1" x14ac:dyDescent="0.3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6.5" customHeight="1" x14ac:dyDescent="0.3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6.5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6.5" customHeight="1" x14ac:dyDescent="0.3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6.5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6.5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6.5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6.5" customHeight="1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6.5" customHeight="1" x14ac:dyDescent="0.3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6.5" customHeight="1" x14ac:dyDescent="0.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6.5" customHeight="1" x14ac:dyDescent="0.3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6.5" customHeight="1" x14ac:dyDescent="0.3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6.5" customHeight="1" x14ac:dyDescent="0.3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6.5" customHeight="1" x14ac:dyDescent="0.3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6.5" customHeight="1" x14ac:dyDescent="0.3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6.5" customHeight="1" x14ac:dyDescent="0.3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6.5" customHeight="1" x14ac:dyDescent="0.3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6.5" customHeight="1" x14ac:dyDescent="0.3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6.5" customHeight="1" x14ac:dyDescent="0.3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6.5" customHeight="1" x14ac:dyDescent="0.3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6.5" customHeight="1" x14ac:dyDescent="0.3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6.5" customHeight="1" x14ac:dyDescent="0.3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6.5" customHeight="1" x14ac:dyDescent="0.3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6.5" customHeight="1" x14ac:dyDescent="0.3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6.5" customHeight="1" x14ac:dyDescent="0.3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6.5" customHeight="1" x14ac:dyDescent="0.3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6.5" customHeight="1" x14ac:dyDescent="0.3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6.5" customHeight="1" x14ac:dyDescent="0.3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6.5" customHeight="1" x14ac:dyDescent="0.3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6.5" customHeight="1" x14ac:dyDescent="0.3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6.5" customHeight="1" x14ac:dyDescent="0.3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6.5" customHeight="1" x14ac:dyDescent="0.3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6.5" customHeight="1" x14ac:dyDescent="0.3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6.5" customHeight="1" x14ac:dyDescent="0.3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6.5" customHeight="1" x14ac:dyDescent="0.3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6.5" customHeight="1" x14ac:dyDescent="0.3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6.5" customHeight="1" x14ac:dyDescent="0.3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6.5" customHeight="1" x14ac:dyDescent="0.3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6.5" customHeight="1" x14ac:dyDescent="0.3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6.5" customHeight="1" x14ac:dyDescent="0.3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6.5" customHeight="1" x14ac:dyDescent="0.3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6.5" customHeight="1" x14ac:dyDescent="0.3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6.5" customHeight="1" x14ac:dyDescent="0.3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6.5" customHeight="1" x14ac:dyDescent="0.3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6.5" customHeight="1" x14ac:dyDescent="0.3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6.5" customHeight="1" x14ac:dyDescent="0.3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6.5" customHeight="1" x14ac:dyDescent="0.3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6.5" customHeight="1" x14ac:dyDescent="0.3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6.5" customHeight="1" x14ac:dyDescent="0.3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6.5" customHeight="1" x14ac:dyDescent="0.3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6.5" customHeight="1" x14ac:dyDescent="0.3">
      <c r="A92" s="161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6.5" customHeight="1" x14ac:dyDescent="0.3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6.5" customHeight="1" x14ac:dyDescent="0.3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6.5" customHeight="1" x14ac:dyDescent="0.3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6.5" customHeight="1" x14ac:dyDescent="0.3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6.5" customHeight="1" x14ac:dyDescent="0.3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6.5" customHeight="1" x14ac:dyDescent="0.3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6.5" customHeight="1" x14ac:dyDescent="0.3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6.5" customHeight="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6.5" customHeight="1" x14ac:dyDescent="0.3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6.5" customHeight="1" x14ac:dyDescent="0.3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6.5" customHeight="1" x14ac:dyDescent="0.3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6.5" customHeight="1" x14ac:dyDescent="0.3">
      <c r="A104" s="161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6.5" customHeight="1" x14ac:dyDescent="0.3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6.5" customHeight="1" x14ac:dyDescent="0.3">
      <c r="A106" s="161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6.5" customHeight="1" x14ac:dyDescent="0.3">
      <c r="A107" s="161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6.5" customHeight="1" x14ac:dyDescent="0.3">
      <c r="A108" s="161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6.5" customHeight="1" x14ac:dyDescent="0.3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6.5" customHeight="1" x14ac:dyDescent="0.3">
      <c r="A110" s="161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6.5" customHeight="1" x14ac:dyDescent="0.3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6.5" customHeight="1" x14ac:dyDescent="0.3">
      <c r="A112" s="161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6.5" customHeight="1" x14ac:dyDescent="0.3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6.5" customHeight="1" x14ac:dyDescent="0.3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6.5" customHeight="1" x14ac:dyDescent="0.3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6.5" customHeight="1" x14ac:dyDescent="0.3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6.5" customHeight="1" x14ac:dyDescent="0.3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6.5" customHeight="1" x14ac:dyDescent="0.3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6.5" customHeight="1" x14ac:dyDescent="0.3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6.5" customHeight="1" x14ac:dyDescent="0.3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6.5" customHeight="1" x14ac:dyDescent="0.3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6.5" customHeight="1" x14ac:dyDescent="0.3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6.5" customHeight="1" x14ac:dyDescent="0.3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6.5" customHeight="1" x14ac:dyDescent="0.3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6.5" customHeight="1" x14ac:dyDescent="0.3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6.5" customHeight="1" x14ac:dyDescent="0.3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6.5" customHeight="1" x14ac:dyDescent="0.3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6.5" customHeight="1" x14ac:dyDescent="0.3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6.5" customHeight="1" x14ac:dyDescent="0.3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6.5" customHeight="1" x14ac:dyDescent="0.3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6.5" customHeight="1" x14ac:dyDescent="0.3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6.5" customHeight="1" x14ac:dyDescent="0.3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6.5" customHeight="1" x14ac:dyDescent="0.3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6.5" customHeight="1" x14ac:dyDescent="0.3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6.5" customHeight="1" x14ac:dyDescent="0.3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6.5" customHeight="1" x14ac:dyDescent="0.3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6.5" customHeight="1" x14ac:dyDescent="0.3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6.5" customHeight="1" x14ac:dyDescent="0.3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6.5" customHeight="1" x14ac:dyDescent="0.3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6.5" customHeight="1" x14ac:dyDescent="0.3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6.5" customHeight="1" x14ac:dyDescent="0.3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6.5" customHeight="1" x14ac:dyDescent="0.3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6.5" customHeight="1" x14ac:dyDescent="0.3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6.5" customHeight="1" x14ac:dyDescent="0.3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6.5" customHeight="1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6.5" customHeight="1" x14ac:dyDescent="0.3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6.5" customHeight="1" x14ac:dyDescent="0.3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6.5" customHeight="1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6.5" customHeight="1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6.5" customHeight="1" x14ac:dyDescent="0.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6.5" customHeight="1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6.5" customHeight="1" x14ac:dyDescent="0.3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6.5" customHeight="1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6.5" customHeight="1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6.5" customHeight="1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6.5" customHeight="1" x14ac:dyDescent="0.3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6.5" customHeight="1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6.5" customHeight="1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6.5" customHeight="1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6.5" customHeight="1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6.5" customHeight="1" x14ac:dyDescent="0.3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6.5" customHeight="1" x14ac:dyDescent="0.3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6.5" customHeight="1" x14ac:dyDescent="0.3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6.5" customHeight="1" x14ac:dyDescent="0.3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6.5" customHeight="1" x14ac:dyDescent="0.3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6.5" customHeight="1" x14ac:dyDescent="0.3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6.5" customHeight="1" x14ac:dyDescent="0.3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6.5" customHeight="1" x14ac:dyDescent="0.3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6.5" customHeight="1" x14ac:dyDescent="0.3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6.5" customHeight="1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6.5" customHeight="1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6.5" customHeight="1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6.5" customHeight="1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6.5" customHeight="1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6.5" customHeight="1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6.5" customHeight="1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6.5" customHeight="1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6.5" customHeight="1" x14ac:dyDescent="0.3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6.5" customHeight="1" x14ac:dyDescent="0.3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6.5" customHeight="1" x14ac:dyDescent="0.3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6.5" customHeight="1" x14ac:dyDescent="0.3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6.5" customHeight="1" x14ac:dyDescent="0.3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6.5" customHeight="1" x14ac:dyDescent="0.3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6.5" customHeight="1" x14ac:dyDescent="0.3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6.5" customHeight="1" x14ac:dyDescent="0.3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6.5" customHeight="1" x14ac:dyDescent="0.3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6.5" customHeight="1" x14ac:dyDescent="0.3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6.5" customHeight="1" x14ac:dyDescent="0.3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6.5" customHeight="1" x14ac:dyDescent="0.3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6.5" customHeight="1" x14ac:dyDescent="0.3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6.5" customHeight="1" x14ac:dyDescent="0.3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6.5" customHeight="1" x14ac:dyDescent="0.3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6.5" customHeight="1" x14ac:dyDescent="0.3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6.5" customHeight="1" x14ac:dyDescent="0.3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6.5" customHeight="1" x14ac:dyDescent="0.3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6.5" customHeight="1" x14ac:dyDescent="0.3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6.5" customHeight="1" x14ac:dyDescent="0.3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6.5" customHeight="1" x14ac:dyDescent="0.3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6.5" customHeight="1" x14ac:dyDescent="0.3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6.5" customHeight="1" x14ac:dyDescent="0.3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6.5" customHeight="1" x14ac:dyDescent="0.3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6.5" customHeight="1" x14ac:dyDescent="0.3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6.5" customHeight="1" x14ac:dyDescent="0.3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6.5" customHeight="1" x14ac:dyDescent="0.3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6.5" customHeight="1" x14ac:dyDescent="0.3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6.5" customHeight="1" x14ac:dyDescent="0.3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6.5" customHeight="1" x14ac:dyDescent="0.3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6.5" customHeight="1" x14ac:dyDescent="0.3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6.5" customHeight="1" x14ac:dyDescent="0.3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6.5" customHeight="1" x14ac:dyDescent="0.3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6.5" customHeight="1" x14ac:dyDescent="0.3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6.5" customHeight="1" x14ac:dyDescent="0.3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6.5" customHeight="1" x14ac:dyDescent="0.3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6.5" customHeight="1" x14ac:dyDescent="0.3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6.5" customHeight="1" x14ac:dyDescent="0.3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6.5" customHeight="1" x14ac:dyDescent="0.3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6.5" customHeight="1" x14ac:dyDescent="0.3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6.5" customHeight="1" x14ac:dyDescent="0.3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6.5" customHeight="1" x14ac:dyDescent="0.3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6.5" customHeight="1" x14ac:dyDescent="0.3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6.5" customHeight="1" x14ac:dyDescent="0.3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6.5" customHeight="1" x14ac:dyDescent="0.3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6.5" customHeight="1" x14ac:dyDescent="0.3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6.5" customHeight="1" x14ac:dyDescent="0.3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6.5" customHeight="1" x14ac:dyDescent="0.3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6.5" customHeight="1" x14ac:dyDescent="0.3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6.5" customHeight="1" x14ac:dyDescent="0.3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6.5" customHeight="1" x14ac:dyDescent="0.3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6.5" customHeight="1" x14ac:dyDescent="0.3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6.5" customHeight="1" x14ac:dyDescent="0.3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6.5" customHeight="1" x14ac:dyDescent="0.3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6.5" customHeight="1" x14ac:dyDescent="0.3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6.5" customHeight="1" x14ac:dyDescent="0.3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6.5" customHeight="1" x14ac:dyDescent="0.3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6.5" customHeight="1" x14ac:dyDescent="0.3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6.5" customHeight="1" x14ac:dyDescent="0.3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6.5" customHeight="1" x14ac:dyDescent="0.3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6.5" customHeight="1" x14ac:dyDescent="0.3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6.5" customHeight="1" x14ac:dyDescent="0.3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6.5" customHeight="1" x14ac:dyDescent="0.3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6.5" customHeight="1" x14ac:dyDescent="0.3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6.5" customHeight="1" x14ac:dyDescent="0.3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6.5" customHeight="1" x14ac:dyDescent="0.3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6.5" customHeight="1" x14ac:dyDescent="0.3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6.5" customHeight="1" x14ac:dyDescent="0.3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6.5" customHeight="1" x14ac:dyDescent="0.3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6.5" customHeight="1" x14ac:dyDescent="0.3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6.5" customHeight="1" x14ac:dyDescent="0.3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6.5" customHeight="1" x14ac:dyDescent="0.3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6.5" customHeight="1" x14ac:dyDescent="0.3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6.5" customHeight="1" x14ac:dyDescent="0.3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6.5" customHeight="1" x14ac:dyDescent="0.3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6.5" customHeight="1" x14ac:dyDescent="0.3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6.5" customHeight="1" x14ac:dyDescent="0.3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6.5" customHeight="1" x14ac:dyDescent="0.3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6.5" customHeight="1" x14ac:dyDescent="0.3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6.5" customHeight="1" x14ac:dyDescent="0.3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6.5" customHeight="1" x14ac:dyDescent="0.3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6.5" customHeight="1" x14ac:dyDescent="0.3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6.5" customHeight="1" x14ac:dyDescent="0.3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6.5" customHeight="1" x14ac:dyDescent="0.3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6.5" customHeight="1" x14ac:dyDescent="0.3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6.5" customHeight="1" x14ac:dyDescent="0.3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6.5" customHeight="1" x14ac:dyDescent="0.3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6.5" customHeight="1" x14ac:dyDescent="0.3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6.5" customHeight="1" x14ac:dyDescent="0.3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6.5" customHeight="1" x14ac:dyDescent="0.3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6.5" customHeight="1" x14ac:dyDescent="0.3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6.5" customHeight="1" x14ac:dyDescent="0.3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6.5" customHeight="1" x14ac:dyDescent="0.3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6.5" customHeight="1" x14ac:dyDescent="0.3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6.5" customHeight="1" x14ac:dyDescent="0.3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6.5" customHeight="1" x14ac:dyDescent="0.3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6.5" customHeight="1" x14ac:dyDescent="0.3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6.5" customHeight="1" x14ac:dyDescent="0.3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6.5" customHeight="1" x14ac:dyDescent="0.3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6.5" customHeight="1" x14ac:dyDescent="0.3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6.5" customHeight="1" x14ac:dyDescent="0.3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6.5" customHeight="1" x14ac:dyDescent="0.3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6.5" customHeight="1" x14ac:dyDescent="0.3">
      <c r="A280" s="161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6.5" customHeight="1" x14ac:dyDescent="0.3">
      <c r="A281" s="161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6.5" customHeight="1" x14ac:dyDescent="0.3">
      <c r="A282" s="161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6.5" customHeight="1" x14ac:dyDescent="0.3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ht="16.5" customHeight="1" x14ac:dyDescent="0.3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ht="16.5" customHeight="1" x14ac:dyDescent="0.3">
      <c r="A285" s="161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ht="16.5" customHeight="1" x14ac:dyDescent="0.3">
      <c r="A286" s="161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ht="16.5" customHeight="1" x14ac:dyDescent="0.3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ht="16.5" customHeight="1" x14ac:dyDescent="0.3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ht="16.5" customHeight="1" x14ac:dyDescent="0.3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ht="16.5" customHeight="1" x14ac:dyDescent="0.3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ht="16.5" customHeight="1" x14ac:dyDescent="0.3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ht="16.5" customHeight="1" x14ac:dyDescent="0.3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ht="16.5" customHeight="1" x14ac:dyDescent="0.3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ht="16.5" customHeight="1" x14ac:dyDescent="0.3">
      <c r="A294" s="161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ht="16.5" customHeight="1" x14ac:dyDescent="0.3">
      <c r="A295" s="161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ht="16.5" customHeight="1" x14ac:dyDescent="0.3">
      <c r="A296" s="161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ht="16.5" customHeight="1" x14ac:dyDescent="0.3">
      <c r="A297" s="161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ht="16.5" customHeight="1" x14ac:dyDescent="0.3">
      <c r="A298" s="161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ht="16.5" customHeight="1" x14ac:dyDescent="0.3">
      <c r="A299" s="161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ht="16.5" customHeight="1" x14ac:dyDescent="0.3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ht="16.5" customHeight="1" x14ac:dyDescent="0.3">
      <c r="A301" s="161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ht="16.5" customHeight="1" x14ac:dyDescent="0.3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ht="16.5" customHeight="1" x14ac:dyDescent="0.3">
      <c r="A303" s="161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ht="16.5" customHeight="1" x14ac:dyDescent="0.3">
      <c r="A304" s="161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ht="16.5" customHeight="1" x14ac:dyDescent="0.3">
      <c r="A305" s="161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ht="16.5" customHeight="1" x14ac:dyDescent="0.3">
      <c r="A306" s="161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ht="16.5" customHeight="1" x14ac:dyDescent="0.3">
      <c r="A307" s="161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ht="16.5" customHeight="1" x14ac:dyDescent="0.3">
      <c r="A308" s="161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ht="16.5" customHeight="1" x14ac:dyDescent="0.3">
      <c r="A309" s="16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ht="16.5" customHeight="1" x14ac:dyDescent="0.3">
      <c r="A310" s="161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ht="16.5" customHeight="1" x14ac:dyDescent="0.3">
      <c r="A311" s="161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ht="16.5" customHeight="1" x14ac:dyDescent="0.3">
      <c r="A312" s="161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ht="16.5" customHeight="1" x14ac:dyDescent="0.3">
      <c r="A313" s="161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ht="16.5" customHeight="1" x14ac:dyDescent="0.3">
      <c r="A314" s="161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ht="16.5" customHeight="1" x14ac:dyDescent="0.3">
      <c r="A315" s="161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ht="16.5" customHeight="1" x14ac:dyDescent="0.3">
      <c r="A316" s="161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ht="16.5" customHeight="1" x14ac:dyDescent="0.3">
      <c r="A317" s="161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ht="16.5" customHeight="1" x14ac:dyDescent="0.3">
      <c r="A318" s="161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ht="16.5" customHeight="1" x14ac:dyDescent="0.3">
      <c r="A319" s="161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ht="16.5" customHeight="1" x14ac:dyDescent="0.3">
      <c r="A320" s="161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ht="16.5" customHeight="1" x14ac:dyDescent="0.3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ht="16.5" customHeight="1" x14ac:dyDescent="0.3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ht="16.5" customHeight="1" x14ac:dyDescent="0.3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ht="16.5" customHeight="1" x14ac:dyDescent="0.3">
      <c r="A324" s="161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ht="16.5" customHeight="1" x14ac:dyDescent="0.3">
      <c r="A325" s="161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ht="16.5" customHeight="1" x14ac:dyDescent="0.3">
      <c r="A326" s="161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ht="16.5" customHeight="1" x14ac:dyDescent="0.3">
      <c r="A327" s="161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ht="16.5" customHeight="1" x14ac:dyDescent="0.3">
      <c r="A328" s="161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ht="16.5" customHeight="1" x14ac:dyDescent="0.3">
      <c r="A329" s="161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</row>
    <row r="330" spans="1:26" ht="16.5" customHeight="1" x14ac:dyDescent="0.3">
      <c r="A330" s="161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</row>
    <row r="331" spans="1:26" ht="16.5" customHeight="1" x14ac:dyDescent="0.3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</row>
    <row r="332" spans="1:26" ht="16.5" customHeight="1" x14ac:dyDescent="0.3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</row>
    <row r="333" spans="1:26" ht="16.5" customHeight="1" x14ac:dyDescent="0.3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</row>
    <row r="334" spans="1:26" ht="16.5" customHeight="1" x14ac:dyDescent="0.3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</row>
    <row r="335" spans="1:26" ht="16.5" customHeight="1" x14ac:dyDescent="0.3">
      <c r="A335" s="161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</row>
    <row r="336" spans="1:26" ht="16.5" customHeight="1" x14ac:dyDescent="0.3">
      <c r="A336" s="161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26" ht="16.5" customHeight="1" x14ac:dyDescent="0.3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26" ht="16.5" customHeight="1" x14ac:dyDescent="0.3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26" ht="16.5" customHeight="1" x14ac:dyDescent="0.3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</row>
    <row r="340" spans="1:26" ht="16.5" customHeight="1" x14ac:dyDescent="0.3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</row>
    <row r="341" spans="1:26" ht="16.5" customHeight="1" x14ac:dyDescent="0.3">
      <c r="A341" s="161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</row>
    <row r="342" spans="1:26" ht="16.5" customHeight="1" x14ac:dyDescent="0.3">
      <c r="A342" s="161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</row>
    <row r="343" spans="1:26" ht="16.5" customHeight="1" x14ac:dyDescent="0.3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</row>
    <row r="344" spans="1:26" ht="16.5" customHeight="1" x14ac:dyDescent="0.3">
      <c r="A344" s="161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</row>
    <row r="345" spans="1:26" ht="16.5" customHeight="1" x14ac:dyDescent="0.3">
      <c r="A345" s="161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</row>
    <row r="346" spans="1:26" ht="16.5" customHeight="1" x14ac:dyDescent="0.3">
      <c r="A346" s="161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</row>
    <row r="347" spans="1:26" ht="16.5" customHeight="1" x14ac:dyDescent="0.3">
      <c r="A347" s="161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</row>
    <row r="348" spans="1:26" ht="16.5" customHeight="1" x14ac:dyDescent="0.3">
      <c r="A348" s="161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</row>
    <row r="349" spans="1:26" ht="16.5" customHeight="1" x14ac:dyDescent="0.3">
      <c r="A349" s="161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</row>
    <row r="350" spans="1:26" ht="16.5" customHeight="1" x14ac:dyDescent="0.3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</row>
    <row r="351" spans="1:26" ht="16.5" customHeight="1" x14ac:dyDescent="0.3">
      <c r="A351" s="161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</row>
    <row r="352" spans="1:26" ht="16.5" customHeight="1" x14ac:dyDescent="0.3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</row>
    <row r="353" spans="1:26" ht="16.5" customHeight="1" x14ac:dyDescent="0.3">
      <c r="A353" s="161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</row>
    <row r="354" spans="1:26" ht="16.5" customHeight="1" x14ac:dyDescent="0.3">
      <c r="A354" s="161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</row>
    <row r="355" spans="1:26" ht="16.5" customHeight="1" x14ac:dyDescent="0.3">
      <c r="A355" s="161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</row>
    <row r="356" spans="1:26" ht="16.5" customHeight="1" x14ac:dyDescent="0.3">
      <c r="A356" s="161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</row>
    <row r="357" spans="1:26" ht="16.5" customHeight="1" x14ac:dyDescent="0.3">
      <c r="A357" s="161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</row>
    <row r="358" spans="1:26" ht="16.5" customHeight="1" x14ac:dyDescent="0.3">
      <c r="A358" s="161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</row>
    <row r="359" spans="1:26" ht="16.5" customHeight="1" x14ac:dyDescent="0.3">
      <c r="A359" s="161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</row>
    <row r="360" spans="1:26" ht="16.5" customHeight="1" x14ac:dyDescent="0.3">
      <c r="A360" s="161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</row>
    <row r="361" spans="1:26" ht="16.5" customHeight="1" x14ac:dyDescent="0.3">
      <c r="A361" s="161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</row>
    <row r="362" spans="1:26" ht="16.5" customHeigh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</row>
    <row r="363" spans="1:26" ht="16.5" customHeight="1" x14ac:dyDescent="0.3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</row>
    <row r="364" spans="1:26" ht="16.5" customHeight="1" x14ac:dyDescent="0.3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</row>
    <row r="365" spans="1:26" ht="16.5" customHeight="1" x14ac:dyDescent="0.3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</row>
    <row r="366" spans="1:26" ht="16.5" customHeight="1" x14ac:dyDescent="0.3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</row>
    <row r="367" spans="1:26" ht="16.5" customHeight="1" x14ac:dyDescent="0.3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</row>
    <row r="368" spans="1:26" ht="16.5" customHeight="1" x14ac:dyDescent="0.3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</row>
    <row r="369" spans="1:26" ht="16.5" customHeight="1" x14ac:dyDescent="0.3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</row>
    <row r="370" spans="1:26" ht="16.5" customHeight="1" x14ac:dyDescent="0.3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</row>
    <row r="371" spans="1:26" ht="16.5" customHeight="1" x14ac:dyDescent="0.3">
      <c r="A371" s="161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</row>
    <row r="372" spans="1:26" ht="16.5" customHeight="1" x14ac:dyDescent="0.3">
      <c r="A372" s="161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</row>
    <row r="373" spans="1:26" ht="16.5" customHeight="1" x14ac:dyDescent="0.3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</row>
    <row r="374" spans="1:26" ht="16.5" customHeight="1" x14ac:dyDescent="0.3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</row>
    <row r="375" spans="1:26" ht="16.5" customHeight="1" x14ac:dyDescent="0.3">
      <c r="A375" s="161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</row>
    <row r="376" spans="1:26" ht="16.5" customHeight="1" x14ac:dyDescent="0.3">
      <c r="A376" s="161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</row>
    <row r="377" spans="1:26" ht="16.5" customHeight="1" x14ac:dyDescent="0.3">
      <c r="A377" s="16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</row>
    <row r="378" spans="1:26" ht="16.5" customHeight="1" x14ac:dyDescent="0.3">
      <c r="A378" s="161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</row>
    <row r="379" spans="1:26" ht="16.5" customHeight="1" x14ac:dyDescent="0.3">
      <c r="A379" s="161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</row>
    <row r="380" spans="1:26" ht="16.5" customHeight="1" x14ac:dyDescent="0.3">
      <c r="A380" s="161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</row>
    <row r="381" spans="1:26" ht="16.5" customHeight="1" x14ac:dyDescent="0.3">
      <c r="A381" s="161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</row>
    <row r="382" spans="1:26" ht="16.5" customHeight="1" x14ac:dyDescent="0.3">
      <c r="A382" s="161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</row>
    <row r="383" spans="1:26" ht="16.5" customHeight="1" x14ac:dyDescent="0.3">
      <c r="A383" s="161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</row>
    <row r="384" spans="1:26" ht="16.5" customHeight="1" x14ac:dyDescent="0.3">
      <c r="A384" s="161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</row>
    <row r="385" spans="1:26" ht="16.5" customHeight="1" x14ac:dyDescent="0.3">
      <c r="A385" s="161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</row>
    <row r="386" spans="1:26" ht="16.5" customHeight="1" x14ac:dyDescent="0.3">
      <c r="A386" s="161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</row>
    <row r="387" spans="1:26" ht="16.5" customHeight="1" x14ac:dyDescent="0.3">
      <c r="A387" s="161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</row>
    <row r="388" spans="1:26" ht="16.5" customHeight="1" x14ac:dyDescent="0.3">
      <c r="A388" s="161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</row>
    <row r="389" spans="1:26" ht="16.5" customHeight="1" x14ac:dyDescent="0.3">
      <c r="A389" s="161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</row>
    <row r="390" spans="1:26" ht="16.5" customHeight="1" x14ac:dyDescent="0.3">
      <c r="A390" s="161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</row>
    <row r="391" spans="1:26" ht="16.5" customHeight="1" x14ac:dyDescent="0.3">
      <c r="A391" s="161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</row>
    <row r="392" spans="1:26" ht="16.5" customHeight="1" x14ac:dyDescent="0.3">
      <c r="A392" s="161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</row>
    <row r="393" spans="1:26" ht="16.5" customHeight="1" x14ac:dyDescent="0.3">
      <c r="A393" s="161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</row>
    <row r="394" spans="1:26" ht="16.5" customHeight="1" x14ac:dyDescent="0.3">
      <c r="A394" s="161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</row>
    <row r="395" spans="1:26" ht="16.5" customHeight="1" x14ac:dyDescent="0.3">
      <c r="A395" s="161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</row>
    <row r="396" spans="1:26" ht="16.5" customHeight="1" x14ac:dyDescent="0.3">
      <c r="A396" s="161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</row>
    <row r="397" spans="1:26" ht="16.5" customHeight="1" x14ac:dyDescent="0.3">
      <c r="A397" s="161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</row>
    <row r="398" spans="1:26" ht="16.5" customHeight="1" x14ac:dyDescent="0.3">
      <c r="A398" s="161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</row>
    <row r="399" spans="1:26" ht="16.5" customHeight="1" x14ac:dyDescent="0.3">
      <c r="A399" s="161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</row>
    <row r="400" spans="1:26" ht="16.5" customHeight="1" x14ac:dyDescent="0.3">
      <c r="A400" s="161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</row>
    <row r="401" spans="1:26" ht="16.5" customHeight="1" x14ac:dyDescent="0.3">
      <c r="A401" s="161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</row>
    <row r="402" spans="1:26" ht="16.5" customHeight="1" x14ac:dyDescent="0.3">
      <c r="A402" s="161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</row>
    <row r="403" spans="1:26" ht="16.5" customHeight="1" x14ac:dyDescent="0.3">
      <c r="A403" s="161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</row>
    <row r="404" spans="1:26" ht="16.5" customHeight="1" x14ac:dyDescent="0.3">
      <c r="A404" s="161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</row>
    <row r="405" spans="1:26" ht="16.5" customHeight="1" x14ac:dyDescent="0.3">
      <c r="A405" s="161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</row>
    <row r="406" spans="1:26" ht="16.5" customHeight="1" x14ac:dyDescent="0.3">
      <c r="A406" s="161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</row>
    <row r="407" spans="1:26" ht="16.5" customHeight="1" x14ac:dyDescent="0.3">
      <c r="A407" s="161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</row>
    <row r="408" spans="1:26" ht="16.5" customHeight="1" x14ac:dyDescent="0.3">
      <c r="A408" s="161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</row>
    <row r="409" spans="1:26" ht="16.5" customHeight="1" x14ac:dyDescent="0.3">
      <c r="A409" s="161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</row>
    <row r="410" spans="1:26" ht="16.5" customHeight="1" x14ac:dyDescent="0.3">
      <c r="A410" s="161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</row>
    <row r="411" spans="1:26" ht="16.5" customHeight="1" x14ac:dyDescent="0.3">
      <c r="A411" s="16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</row>
    <row r="412" spans="1:26" ht="16.5" customHeight="1" x14ac:dyDescent="0.3">
      <c r="A412" s="161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</row>
    <row r="413" spans="1:26" ht="16.5" customHeight="1" x14ac:dyDescent="0.3">
      <c r="A413" s="161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</row>
    <row r="414" spans="1:26" ht="16.5" customHeight="1" x14ac:dyDescent="0.3">
      <c r="A414" s="161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</row>
    <row r="415" spans="1:26" ht="16.5" customHeight="1" x14ac:dyDescent="0.3">
      <c r="A415" s="161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</row>
    <row r="416" spans="1:26" ht="16.5" customHeight="1" x14ac:dyDescent="0.3">
      <c r="A416" s="161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</row>
    <row r="417" spans="1:26" ht="16.5" customHeight="1" x14ac:dyDescent="0.3">
      <c r="A417" s="161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</row>
    <row r="418" spans="1:26" ht="16.5" customHeight="1" x14ac:dyDescent="0.3">
      <c r="A418" s="161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</row>
    <row r="419" spans="1:26" ht="16.5" customHeight="1" x14ac:dyDescent="0.3">
      <c r="A419" s="161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</row>
    <row r="420" spans="1:26" ht="16.5" customHeight="1" x14ac:dyDescent="0.3">
      <c r="A420" s="161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</row>
    <row r="421" spans="1:26" ht="16.5" customHeight="1" x14ac:dyDescent="0.3">
      <c r="A421" s="161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</row>
    <row r="422" spans="1:26" ht="16.5" customHeight="1" x14ac:dyDescent="0.3">
      <c r="A422" s="161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</row>
    <row r="423" spans="1:26" ht="16.5" customHeight="1" x14ac:dyDescent="0.3">
      <c r="A423" s="161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</row>
    <row r="424" spans="1:26" ht="16.5" customHeight="1" x14ac:dyDescent="0.3">
      <c r="A424" s="161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</row>
    <row r="425" spans="1:26" ht="16.5" customHeight="1" x14ac:dyDescent="0.3">
      <c r="A425" s="161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</row>
    <row r="426" spans="1:26" ht="16.5" customHeight="1" x14ac:dyDescent="0.3">
      <c r="A426" s="161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</row>
    <row r="427" spans="1:26" ht="16.5" customHeight="1" x14ac:dyDescent="0.3">
      <c r="A427" s="161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</row>
    <row r="428" spans="1:26" ht="16.5" customHeight="1" x14ac:dyDescent="0.3">
      <c r="A428" s="161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</row>
    <row r="429" spans="1:26" ht="16.5" customHeight="1" x14ac:dyDescent="0.3">
      <c r="A429" s="161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</row>
    <row r="430" spans="1:26" ht="16.5" customHeight="1" x14ac:dyDescent="0.3">
      <c r="A430" s="161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</row>
    <row r="431" spans="1:26" ht="16.5" customHeight="1" x14ac:dyDescent="0.3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</row>
    <row r="432" spans="1:26" ht="16.5" customHeight="1" x14ac:dyDescent="0.3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</row>
    <row r="433" spans="1:26" ht="16.5" customHeight="1" x14ac:dyDescent="0.3">
      <c r="A433" s="161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</row>
    <row r="434" spans="1:26" ht="16.5" customHeight="1" x14ac:dyDescent="0.3">
      <c r="A434" s="161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</row>
    <row r="435" spans="1:26" ht="16.5" customHeight="1" x14ac:dyDescent="0.3">
      <c r="A435" s="161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</row>
    <row r="436" spans="1:26" ht="16.5" customHeight="1" x14ac:dyDescent="0.3">
      <c r="A436" s="161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</row>
    <row r="437" spans="1:26" ht="16.5" customHeight="1" x14ac:dyDescent="0.3">
      <c r="A437" s="161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</row>
    <row r="438" spans="1:26" ht="16.5" customHeight="1" x14ac:dyDescent="0.3">
      <c r="A438" s="161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</row>
    <row r="439" spans="1:26" ht="16.5" customHeight="1" x14ac:dyDescent="0.3">
      <c r="A439" s="161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</row>
    <row r="440" spans="1:26" ht="16.5" customHeight="1" x14ac:dyDescent="0.3">
      <c r="A440" s="161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</row>
    <row r="441" spans="1:26" ht="16.5" customHeight="1" x14ac:dyDescent="0.3">
      <c r="A441" s="161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</row>
    <row r="442" spans="1:26" ht="16.5" customHeight="1" x14ac:dyDescent="0.3">
      <c r="A442" s="161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</row>
    <row r="443" spans="1:26" ht="16.5" customHeight="1" x14ac:dyDescent="0.3">
      <c r="A443" s="161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</row>
    <row r="444" spans="1:26" ht="16.5" customHeight="1" x14ac:dyDescent="0.3">
      <c r="A444" s="161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</row>
    <row r="445" spans="1:26" ht="16.5" customHeight="1" x14ac:dyDescent="0.3">
      <c r="A445" s="16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</row>
    <row r="446" spans="1:26" ht="16.5" customHeight="1" x14ac:dyDescent="0.3">
      <c r="A446" s="161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</row>
    <row r="447" spans="1:26" ht="16.5" customHeight="1" x14ac:dyDescent="0.3">
      <c r="A447" s="161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</row>
    <row r="448" spans="1:26" ht="16.5" customHeight="1" x14ac:dyDescent="0.3">
      <c r="A448" s="161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</row>
    <row r="449" spans="1:26" ht="16.5" customHeight="1" x14ac:dyDescent="0.3">
      <c r="A449" s="161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</row>
    <row r="450" spans="1:26" ht="16.5" customHeight="1" x14ac:dyDescent="0.3">
      <c r="A450" s="161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</row>
    <row r="451" spans="1:26" ht="16.5" customHeight="1" x14ac:dyDescent="0.3">
      <c r="A451" s="161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</row>
    <row r="452" spans="1:26" ht="16.5" customHeight="1" x14ac:dyDescent="0.3">
      <c r="A452" s="161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</row>
    <row r="453" spans="1:26" ht="16.5" customHeight="1" x14ac:dyDescent="0.3">
      <c r="A453" s="161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</row>
    <row r="454" spans="1:26" ht="16.5" customHeight="1" x14ac:dyDescent="0.3">
      <c r="A454" s="161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</row>
    <row r="455" spans="1:26" ht="16.5" customHeight="1" x14ac:dyDescent="0.3">
      <c r="A455" s="161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</row>
    <row r="456" spans="1:26" ht="16.5" customHeight="1" x14ac:dyDescent="0.3">
      <c r="A456" s="161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</row>
    <row r="457" spans="1:26" ht="16.5" customHeight="1" x14ac:dyDescent="0.3">
      <c r="A457" s="161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</row>
    <row r="458" spans="1:26" ht="16.5" customHeight="1" x14ac:dyDescent="0.3">
      <c r="A458" s="161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</row>
    <row r="459" spans="1:26" ht="16.5" customHeight="1" x14ac:dyDescent="0.3">
      <c r="A459" s="161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</row>
    <row r="460" spans="1:26" ht="16.5" customHeight="1" x14ac:dyDescent="0.3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</row>
    <row r="461" spans="1:26" ht="16.5" customHeight="1" x14ac:dyDescent="0.3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</row>
    <row r="462" spans="1:26" ht="16.5" customHeight="1" x14ac:dyDescent="0.3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</row>
    <row r="463" spans="1:26" ht="16.5" customHeight="1" x14ac:dyDescent="0.3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</row>
    <row r="464" spans="1:26" ht="16.5" customHeight="1" x14ac:dyDescent="0.3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</row>
    <row r="465" spans="1:26" ht="16.5" customHeight="1" x14ac:dyDescent="0.3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</row>
    <row r="466" spans="1:26" ht="16.5" customHeight="1" x14ac:dyDescent="0.3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</row>
    <row r="467" spans="1:26" ht="16.5" customHeight="1" x14ac:dyDescent="0.3">
      <c r="A467" s="161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</row>
    <row r="468" spans="1:26" ht="16.5" customHeight="1" x14ac:dyDescent="0.3">
      <c r="A468" s="161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</row>
    <row r="469" spans="1:26" ht="16.5" customHeight="1" x14ac:dyDescent="0.3">
      <c r="A469" s="161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</row>
    <row r="470" spans="1:26" ht="16.5" customHeight="1" x14ac:dyDescent="0.3">
      <c r="A470" s="161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</row>
    <row r="471" spans="1:26" ht="16.5" customHeight="1" x14ac:dyDescent="0.3">
      <c r="A471" s="161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</row>
    <row r="472" spans="1:26" ht="16.5" customHeight="1" x14ac:dyDescent="0.3">
      <c r="A472" s="161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</row>
    <row r="473" spans="1:26" ht="16.5" customHeight="1" x14ac:dyDescent="0.3">
      <c r="A473" s="161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</row>
    <row r="474" spans="1:26" ht="16.5" customHeight="1" x14ac:dyDescent="0.3">
      <c r="A474" s="161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</row>
    <row r="475" spans="1:26" ht="16.5" customHeight="1" x14ac:dyDescent="0.3">
      <c r="A475" s="161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</row>
    <row r="476" spans="1:26" ht="16.5" customHeight="1" x14ac:dyDescent="0.3">
      <c r="A476" s="161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</row>
    <row r="477" spans="1:26" ht="16.5" customHeight="1" x14ac:dyDescent="0.3">
      <c r="A477" s="161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</row>
    <row r="478" spans="1:26" ht="16.5" customHeight="1" x14ac:dyDescent="0.3">
      <c r="A478" s="161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</row>
    <row r="479" spans="1:26" ht="16.5" customHeight="1" x14ac:dyDescent="0.3">
      <c r="A479" s="16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</row>
    <row r="480" spans="1:26" ht="16.5" customHeight="1" x14ac:dyDescent="0.3">
      <c r="A480" s="161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</row>
    <row r="481" spans="1:26" ht="16.5" customHeight="1" x14ac:dyDescent="0.3">
      <c r="A481" s="161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</row>
    <row r="482" spans="1:26" ht="16.5" customHeight="1" x14ac:dyDescent="0.3">
      <c r="A482" s="161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</row>
    <row r="483" spans="1:26" ht="16.5" customHeight="1" x14ac:dyDescent="0.3">
      <c r="A483" s="161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</row>
    <row r="484" spans="1:26" ht="16.5" customHeight="1" x14ac:dyDescent="0.3">
      <c r="A484" s="161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</row>
    <row r="485" spans="1:26" ht="16.5" customHeight="1" x14ac:dyDescent="0.3">
      <c r="A485" s="161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</row>
    <row r="486" spans="1:26" ht="16.5" customHeight="1" x14ac:dyDescent="0.3">
      <c r="A486" s="161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</row>
    <row r="487" spans="1:26" ht="16.5" customHeight="1" x14ac:dyDescent="0.3">
      <c r="A487" s="161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</row>
    <row r="488" spans="1:26" ht="16.5" customHeight="1" x14ac:dyDescent="0.3">
      <c r="A488" s="161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</row>
    <row r="489" spans="1:26" ht="16.5" customHeight="1" x14ac:dyDescent="0.3">
      <c r="A489" s="161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</row>
    <row r="490" spans="1:26" ht="16.5" customHeight="1" x14ac:dyDescent="0.3">
      <c r="A490" s="161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</row>
    <row r="491" spans="1:26" ht="16.5" customHeight="1" x14ac:dyDescent="0.3">
      <c r="A491" s="161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</row>
    <row r="492" spans="1:26" ht="16.5" customHeight="1" x14ac:dyDescent="0.3">
      <c r="A492" s="161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</row>
    <row r="493" spans="1:26" ht="16.5" customHeight="1" x14ac:dyDescent="0.3">
      <c r="A493" s="161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</row>
    <row r="494" spans="1:26" ht="16.5" customHeight="1" x14ac:dyDescent="0.3">
      <c r="A494" s="161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</row>
    <row r="495" spans="1:26" ht="16.5" customHeight="1" x14ac:dyDescent="0.3">
      <c r="A495" s="161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</row>
    <row r="496" spans="1:26" ht="16.5" customHeight="1" x14ac:dyDescent="0.3">
      <c r="A496" s="161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</row>
    <row r="497" spans="1:26" ht="16.5" customHeight="1" x14ac:dyDescent="0.3">
      <c r="A497" s="161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</row>
    <row r="498" spans="1:26" ht="16.5" customHeight="1" x14ac:dyDescent="0.3">
      <c r="A498" s="161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</row>
    <row r="499" spans="1:26" ht="16.5" customHeight="1" x14ac:dyDescent="0.3">
      <c r="A499" s="161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</row>
    <row r="500" spans="1:26" ht="16.5" customHeight="1" x14ac:dyDescent="0.3">
      <c r="A500" s="161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</row>
    <row r="501" spans="1:26" ht="16.5" customHeight="1" x14ac:dyDescent="0.3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</row>
    <row r="502" spans="1:26" ht="16.5" customHeight="1" x14ac:dyDescent="0.3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</row>
    <row r="503" spans="1:26" ht="16.5" customHeight="1" x14ac:dyDescent="0.3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</row>
    <row r="504" spans="1:26" ht="16.5" customHeight="1" x14ac:dyDescent="0.3">
      <c r="A504" s="161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</row>
    <row r="505" spans="1:26" ht="16.5" customHeight="1" x14ac:dyDescent="0.3">
      <c r="A505" s="161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</row>
    <row r="506" spans="1:26" ht="16.5" customHeight="1" x14ac:dyDescent="0.3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</row>
    <row r="507" spans="1:26" ht="16.5" customHeight="1" x14ac:dyDescent="0.3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</row>
    <row r="508" spans="1:26" ht="16.5" customHeight="1" x14ac:dyDescent="0.3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</row>
    <row r="509" spans="1:26" ht="16.5" customHeight="1" x14ac:dyDescent="0.3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</row>
    <row r="510" spans="1:26" ht="16.5" customHeight="1" x14ac:dyDescent="0.3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</row>
    <row r="511" spans="1:26" ht="16.5" customHeight="1" x14ac:dyDescent="0.3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</row>
    <row r="512" spans="1:26" ht="16.5" customHeight="1" x14ac:dyDescent="0.3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</row>
    <row r="513" spans="1:26" ht="16.5" customHeight="1" x14ac:dyDescent="0.3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</row>
    <row r="514" spans="1:26" ht="16.5" customHeight="1" x14ac:dyDescent="0.3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</row>
    <row r="515" spans="1:26" ht="16.5" customHeight="1" x14ac:dyDescent="0.3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</row>
    <row r="516" spans="1:26" ht="16.5" customHeight="1" x14ac:dyDescent="0.3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</row>
    <row r="517" spans="1:26" ht="16.5" customHeight="1" x14ac:dyDescent="0.3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</row>
    <row r="518" spans="1:26" ht="16.5" customHeight="1" x14ac:dyDescent="0.3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</row>
    <row r="519" spans="1:26" ht="16.5" customHeight="1" x14ac:dyDescent="0.3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</row>
    <row r="520" spans="1:26" ht="16.5" customHeight="1" x14ac:dyDescent="0.3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</row>
    <row r="521" spans="1:26" ht="16.5" customHeight="1" x14ac:dyDescent="0.3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</row>
    <row r="522" spans="1:26" ht="16.5" customHeight="1" x14ac:dyDescent="0.3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</row>
    <row r="523" spans="1:26" ht="16.5" customHeight="1" x14ac:dyDescent="0.3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</row>
    <row r="524" spans="1:26" ht="16.5" customHeight="1" x14ac:dyDescent="0.3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</row>
    <row r="525" spans="1:26" ht="16.5" customHeight="1" x14ac:dyDescent="0.3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</row>
    <row r="526" spans="1:26" ht="16.5" customHeight="1" x14ac:dyDescent="0.3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</row>
    <row r="527" spans="1:26" ht="16.5" customHeight="1" x14ac:dyDescent="0.3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</row>
    <row r="528" spans="1:26" ht="16.5" customHeight="1" x14ac:dyDescent="0.3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</row>
    <row r="529" spans="1:26" ht="16.5" customHeight="1" x14ac:dyDescent="0.3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</row>
    <row r="530" spans="1:26" ht="16.5" customHeight="1" x14ac:dyDescent="0.3">
      <c r="A530" s="161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</row>
    <row r="531" spans="1:26" ht="16.5" customHeight="1" x14ac:dyDescent="0.3">
      <c r="A531" s="161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</row>
    <row r="532" spans="1:26" ht="16.5" customHeight="1" x14ac:dyDescent="0.3">
      <c r="A532" s="161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</row>
    <row r="533" spans="1:26" ht="16.5" customHeight="1" x14ac:dyDescent="0.3">
      <c r="A533" s="161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</row>
    <row r="534" spans="1:26" ht="16.5" customHeight="1" x14ac:dyDescent="0.3">
      <c r="A534" s="161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</row>
    <row r="535" spans="1:26" ht="16.5" customHeight="1" x14ac:dyDescent="0.3">
      <c r="A535" s="161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</row>
    <row r="536" spans="1:26" ht="16.5" customHeight="1" x14ac:dyDescent="0.3">
      <c r="A536" s="161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</row>
    <row r="537" spans="1:26" ht="16.5" customHeight="1" x14ac:dyDescent="0.3">
      <c r="A537" s="161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</row>
    <row r="538" spans="1:26" ht="16.5" customHeight="1" x14ac:dyDescent="0.3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</row>
    <row r="539" spans="1:26" ht="16.5" customHeight="1" x14ac:dyDescent="0.3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</row>
    <row r="540" spans="1:26" ht="16.5" customHeight="1" x14ac:dyDescent="0.3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</row>
    <row r="541" spans="1:26" ht="16.5" customHeight="1" x14ac:dyDescent="0.3">
      <c r="A541" s="161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</row>
    <row r="542" spans="1:26" ht="16.5" customHeight="1" x14ac:dyDescent="0.3">
      <c r="A542" s="161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</row>
    <row r="543" spans="1:26" ht="16.5" customHeight="1" x14ac:dyDescent="0.3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</row>
    <row r="544" spans="1:26" ht="16.5" customHeight="1" x14ac:dyDescent="0.3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</row>
    <row r="545" spans="1:26" ht="16.5" customHeight="1" x14ac:dyDescent="0.3">
      <c r="A545" s="161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</row>
    <row r="546" spans="1:26" ht="16.5" customHeight="1" x14ac:dyDescent="0.3">
      <c r="A546" s="161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</row>
    <row r="547" spans="1:26" ht="16.5" customHeight="1" x14ac:dyDescent="0.3">
      <c r="A547" s="16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</row>
    <row r="548" spans="1:26" ht="16.5" customHeight="1" x14ac:dyDescent="0.3">
      <c r="A548" s="161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</row>
    <row r="549" spans="1:26" ht="16.5" customHeight="1" x14ac:dyDescent="0.3">
      <c r="A549" s="161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</row>
    <row r="550" spans="1:26" ht="16.5" customHeight="1" x14ac:dyDescent="0.3">
      <c r="A550" s="161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</row>
    <row r="551" spans="1:26" ht="16.5" customHeight="1" x14ac:dyDescent="0.3">
      <c r="A551" s="161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</row>
    <row r="552" spans="1:26" ht="16.5" customHeight="1" x14ac:dyDescent="0.3">
      <c r="A552" s="161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</row>
    <row r="553" spans="1:26" ht="16.5" customHeight="1" x14ac:dyDescent="0.3">
      <c r="A553" s="161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</row>
    <row r="554" spans="1:26" ht="16.5" customHeight="1" x14ac:dyDescent="0.3">
      <c r="A554" s="161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</row>
    <row r="555" spans="1:26" ht="16.5" customHeight="1" x14ac:dyDescent="0.3">
      <c r="A555" s="161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</row>
    <row r="556" spans="1:26" ht="16.5" customHeight="1" x14ac:dyDescent="0.3">
      <c r="A556" s="161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</row>
    <row r="557" spans="1:26" ht="16.5" customHeight="1" x14ac:dyDescent="0.3">
      <c r="A557" s="161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</row>
    <row r="558" spans="1:26" ht="16.5" customHeight="1" x14ac:dyDescent="0.3">
      <c r="A558" s="161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</row>
    <row r="559" spans="1:26" ht="16.5" customHeight="1" x14ac:dyDescent="0.3">
      <c r="A559" s="161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</row>
    <row r="560" spans="1:26" ht="16.5" customHeight="1" x14ac:dyDescent="0.3">
      <c r="A560" s="161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</row>
    <row r="561" spans="1:26" ht="16.5" customHeight="1" x14ac:dyDescent="0.3">
      <c r="A561" s="161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</row>
    <row r="562" spans="1:26" ht="16.5" customHeight="1" x14ac:dyDescent="0.3">
      <c r="A562" s="161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</row>
    <row r="563" spans="1:26" ht="16.5" customHeight="1" x14ac:dyDescent="0.3">
      <c r="A563" s="161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</row>
    <row r="564" spans="1:26" ht="16.5" customHeight="1" x14ac:dyDescent="0.3">
      <c r="A564" s="161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</row>
    <row r="565" spans="1:26" ht="16.5" customHeight="1" x14ac:dyDescent="0.3">
      <c r="A565" s="161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</row>
    <row r="566" spans="1:26" ht="16.5" customHeight="1" x14ac:dyDescent="0.3">
      <c r="A566" s="161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</row>
    <row r="567" spans="1:26" ht="16.5" customHeight="1" x14ac:dyDescent="0.3">
      <c r="A567" s="161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</row>
    <row r="568" spans="1:26" ht="16.5" customHeight="1" x14ac:dyDescent="0.3">
      <c r="A568" s="161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</row>
    <row r="569" spans="1:26" ht="16.5" customHeight="1" x14ac:dyDescent="0.3">
      <c r="A569" s="161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</row>
    <row r="570" spans="1:26" ht="16.5" customHeight="1" x14ac:dyDescent="0.3">
      <c r="A570" s="161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</row>
    <row r="571" spans="1:26" ht="16.5" customHeight="1" x14ac:dyDescent="0.3">
      <c r="A571" s="161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</row>
    <row r="572" spans="1:26" ht="16.5" customHeight="1" x14ac:dyDescent="0.3">
      <c r="A572" s="161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</row>
    <row r="573" spans="1:26" ht="16.5" customHeight="1" x14ac:dyDescent="0.3">
      <c r="A573" s="161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</row>
    <row r="574" spans="1:26" ht="16.5" customHeight="1" x14ac:dyDescent="0.3">
      <c r="A574" s="161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</row>
    <row r="575" spans="1:26" ht="16.5" customHeight="1" x14ac:dyDescent="0.3">
      <c r="A575" s="161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</row>
    <row r="576" spans="1:26" ht="16.5" customHeight="1" x14ac:dyDescent="0.3">
      <c r="A576" s="161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</row>
    <row r="577" spans="1:26" ht="16.5" customHeight="1" x14ac:dyDescent="0.3">
      <c r="A577" s="161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</row>
    <row r="578" spans="1:26" ht="16.5" customHeight="1" x14ac:dyDescent="0.3">
      <c r="A578" s="161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</row>
    <row r="579" spans="1:26" ht="16.5" customHeight="1" x14ac:dyDescent="0.3">
      <c r="A579" s="161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</row>
    <row r="580" spans="1:26" ht="16.5" customHeight="1" x14ac:dyDescent="0.3">
      <c r="A580" s="161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</row>
    <row r="581" spans="1:26" ht="16.5" customHeight="1" x14ac:dyDescent="0.3">
      <c r="A581" s="16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</row>
    <row r="582" spans="1:26" ht="16.5" customHeight="1" x14ac:dyDescent="0.3">
      <c r="A582" s="161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</row>
    <row r="583" spans="1:26" ht="16.5" customHeight="1" x14ac:dyDescent="0.3">
      <c r="A583" s="161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</row>
    <row r="584" spans="1:26" ht="16.5" customHeight="1" x14ac:dyDescent="0.3">
      <c r="A584" s="161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</row>
    <row r="585" spans="1:26" ht="16.5" customHeight="1" x14ac:dyDescent="0.3">
      <c r="A585" s="161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</row>
    <row r="586" spans="1:26" ht="16.5" customHeight="1" x14ac:dyDescent="0.3">
      <c r="A586" s="161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</row>
    <row r="587" spans="1:26" ht="16.5" customHeight="1" x14ac:dyDescent="0.3">
      <c r="A587" s="161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</row>
    <row r="588" spans="1:26" ht="16.5" customHeight="1" x14ac:dyDescent="0.3">
      <c r="A588" s="161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</row>
    <row r="589" spans="1:26" ht="16.5" customHeight="1" x14ac:dyDescent="0.3">
      <c r="A589" s="161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</row>
    <row r="590" spans="1:26" ht="16.5" customHeight="1" x14ac:dyDescent="0.3">
      <c r="A590" s="161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</row>
    <row r="591" spans="1:26" ht="16.5" customHeight="1" x14ac:dyDescent="0.3">
      <c r="A591" s="161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</row>
    <row r="592" spans="1:26" ht="16.5" customHeight="1" x14ac:dyDescent="0.3">
      <c r="A592" s="161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</row>
    <row r="593" spans="1:26" ht="16.5" customHeight="1" x14ac:dyDescent="0.3">
      <c r="A593" s="161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</row>
    <row r="594" spans="1:26" ht="16.5" customHeight="1" x14ac:dyDescent="0.3">
      <c r="A594" s="161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</row>
    <row r="595" spans="1:26" ht="16.5" customHeight="1" x14ac:dyDescent="0.3">
      <c r="A595" s="161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</row>
    <row r="596" spans="1:26" ht="16.5" customHeight="1" x14ac:dyDescent="0.3">
      <c r="A596" s="161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</row>
    <row r="597" spans="1:26" ht="16.5" customHeight="1" x14ac:dyDescent="0.3">
      <c r="A597" s="161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</row>
    <row r="598" spans="1:26" ht="16.5" customHeight="1" x14ac:dyDescent="0.3">
      <c r="A598" s="161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</row>
    <row r="599" spans="1:26" ht="16.5" customHeight="1" x14ac:dyDescent="0.3">
      <c r="A599" s="161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</row>
    <row r="600" spans="1:26" ht="16.5" customHeight="1" x14ac:dyDescent="0.3">
      <c r="A600" s="161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</row>
    <row r="601" spans="1:26" ht="16.5" customHeight="1" x14ac:dyDescent="0.3">
      <c r="A601" s="161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</row>
    <row r="602" spans="1:26" ht="16.5" customHeight="1" x14ac:dyDescent="0.3">
      <c r="A602" s="161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</row>
    <row r="603" spans="1:26" ht="16.5" customHeight="1" x14ac:dyDescent="0.3">
      <c r="A603" s="161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</row>
    <row r="604" spans="1:26" ht="16.5" customHeight="1" x14ac:dyDescent="0.3">
      <c r="A604" s="161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</row>
    <row r="605" spans="1:26" ht="16.5" customHeight="1" x14ac:dyDescent="0.3">
      <c r="A605" s="161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</row>
    <row r="606" spans="1:26" ht="16.5" customHeight="1" x14ac:dyDescent="0.3">
      <c r="A606" s="161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</row>
    <row r="607" spans="1:26" ht="16.5" customHeight="1" x14ac:dyDescent="0.3">
      <c r="A607" s="161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</row>
    <row r="608" spans="1:26" ht="16.5" customHeight="1" x14ac:dyDescent="0.3">
      <c r="A608" s="161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</row>
    <row r="609" spans="1:26" ht="16.5" customHeight="1" x14ac:dyDescent="0.3">
      <c r="A609" s="161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</row>
    <row r="610" spans="1:26" ht="16.5" customHeight="1" x14ac:dyDescent="0.3">
      <c r="A610" s="161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</row>
    <row r="611" spans="1:26" ht="16.5" customHeight="1" x14ac:dyDescent="0.3">
      <c r="A611" s="161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</row>
    <row r="612" spans="1:26" ht="16.5" customHeight="1" x14ac:dyDescent="0.3">
      <c r="A612" s="161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</row>
    <row r="613" spans="1:26" ht="16.5" customHeight="1" x14ac:dyDescent="0.3">
      <c r="A613" s="161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</row>
    <row r="614" spans="1:26" ht="16.5" customHeight="1" x14ac:dyDescent="0.3">
      <c r="A614" s="161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</row>
    <row r="615" spans="1:26" ht="16.5" customHeight="1" x14ac:dyDescent="0.3">
      <c r="A615" s="16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</row>
    <row r="616" spans="1:26" ht="16.5" customHeight="1" x14ac:dyDescent="0.3">
      <c r="A616" s="161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</row>
    <row r="617" spans="1:26" ht="16.5" customHeight="1" x14ac:dyDescent="0.3">
      <c r="A617" s="161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</row>
    <row r="618" spans="1:26" ht="16.5" customHeight="1" x14ac:dyDescent="0.3">
      <c r="A618" s="161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</row>
    <row r="619" spans="1:26" ht="16.5" customHeight="1" x14ac:dyDescent="0.3">
      <c r="A619" s="161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</row>
    <row r="620" spans="1:26" ht="16.5" customHeight="1" x14ac:dyDescent="0.3">
      <c r="A620" s="161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</row>
    <row r="621" spans="1:26" ht="16.5" customHeight="1" x14ac:dyDescent="0.3">
      <c r="A621" s="161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</row>
    <row r="622" spans="1:26" ht="16.5" customHeight="1" x14ac:dyDescent="0.3">
      <c r="A622" s="161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</row>
    <row r="623" spans="1:26" ht="16.5" customHeight="1" x14ac:dyDescent="0.3">
      <c r="A623" s="161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</row>
    <row r="624" spans="1:26" ht="16.5" customHeight="1" x14ac:dyDescent="0.3">
      <c r="A624" s="161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</row>
    <row r="625" spans="1:26" ht="16.5" customHeight="1" x14ac:dyDescent="0.3">
      <c r="A625" s="161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</row>
    <row r="626" spans="1:26" ht="16.5" customHeight="1" x14ac:dyDescent="0.3">
      <c r="A626" s="161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</row>
    <row r="627" spans="1:26" ht="16.5" customHeight="1" x14ac:dyDescent="0.3">
      <c r="A627" s="161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</row>
    <row r="628" spans="1:26" ht="16.5" customHeight="1" x14ac:dyDescent="0.3">
      <c r="A628" s="161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</row>
    <row r="629" spans="1:26" ht="16.5" customHeight="1" x14ac:dyDescent="0.3">
      <c r="A629" s="161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</row>
    <row r="630" spans="1:26" ht="16.5" customHeight="1" x14ac:dyDescent="0.3">
      <c r="A630" s="161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</row>
    <row r="631" spans="1:26" ht="16.5" customHeight="1" x14ac:dyDescent="0.3">
      <c r="A631" s="161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</row>
    <row r="632" spans="1:26" ht="16.5" customHeight="1" x14ac:dyDescent="0.3">
      <c r="A632" s="161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</row>
    <row r="633" spans="1:26" ht="16.5" customHeight="1" x14ac:dyDescent="0.3">
      <c r="A633" s="161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</row>
    <row r="634" spans="1:26" ht="16.5" customHeight="1" x14ac:dyDescent="0.3">
      <c r="A634" s="161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</row>
    <row r="635" spans="1:26" ht="16.5" customHeight="1" x14ac:dyDescent="0.3">
      <c r="A635" s="161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</row>
    <row r="636" spans="1:26" ht="16.5" customHeight="1" x14ac:dyDescent="0.3">
      <c r="A636" s="161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</row>
    <row r="637" spans="1:26" ht="16.5" customHeight="1" x14ac:dyDescent="0.3">
      <c r="A637" s="161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</row>
    <row r="638" spans="1:26" ht="16.5" customHeight="1" x14ac:dyDescent="0.3">
      <c r="A638" s="161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</row>
    <row r="639" spans="1:26" ht="16.5" customHeight="1" x14ac:dyDescent="0.3">
      <c r="A639" s="161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</row>
    <row r="640" spans="1:26" ht="16.5" customHeight="1" x14ac:dyDescent="0.3">
      <c r="A640" s="161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</row>
    <row r="641" spans="1:26" ht="16.5" customHeight="1" x14ac:dyDescent="0.3">
      <c r="A641" s="161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</row>
    <row r="642" spans="1:26" ht="16.5" customHeight="1" x14ac:dyDescent="0.3">
      <c r="A642" s="161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</row>
    <row r="643" spans="1:26" ht="16.5" customHeight="1" x14ac:dyDescent="0.3">
      <c r="A643" s="161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</row>
    <row r="644" spans="1:26" ht="16.5" customHeight="1" x14ac:dyDescent="0.3">
      <c r="A644" s="161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</row>
    <row r="645" spans="1:26" ht="16.5" customHeight="1" x14ac:dyDescent="0.3">
      <c r="A645" s="161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</row>
    <row r="646" spans="1:26" ht="16.5" customHeight="1" x14ac:dyDescent="0.3">
      <c r="A646" s="161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</row>
    <row r="647" spans="1:26" ht="16.5" customHeight="1" x14ac:dyDescent="0.3">
      <c r="A647" s="161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</row>
    <row r="648" spans="1:26" ht="16.5" customHeight="1" x14ac:dyDescent="0.3">
      <c r="A648" s="161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</row>
    <row r="649" spans="1:26" ht="16.5" customHeight="1" x14ac:dyDescent="0.3">
      <c r="A649" s="16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</row>
    <row r="650" spans="1:26" ht="16.5" customHeight="1" x14ac:dyDescent="0.3">
      <c r="A650" s="161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</row>
    <row r="651" spans="1:26" ht="16.5" customHeight="1" x14ac:dyDescent="0.3">
      <c r="A651" s="161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</row>
    <row r="652" spans="1:26" ht="16.5" customHeight="1" x14ac:dyDescent="0.3">
      <c r="A652" s="161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</row>
    <row r="653" spans="1:26" ht="16.5" customHeight="1" x14ac:dyDescent="0.3">
      <c r="A653" s="161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</row>
    <row r="654" spans="1:26" ht="16.5" customHeight="1" x14ac:dyDescent="0.3">
      <c r="A654" s="161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</row>
    <row r="655" spans="1:26" ht="16.5" customHeight="1" x14ac:dyDescent="0.3">
      <c r="A655" s="161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</row>
    <row r="656" spans="1:26" ht="16.5" customHeight="1" x14ac:dyDescent="0.3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</row>
    <row r="657" spans="1:26" ht="16.5" customHeight="1" x14ac:dyDescent="0.3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</row>
    <row r="658" spans="1:26" ht="16.5" customHeight="1" x14ac:dyDescent="0.3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</row>
    <row r="659" spans="1:26" ht="16.5" customHeight="1" x14ac:dyDescent="0.3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</row>
    <row r="660" spans="1:26" ht="16.5" customHeight="1" x14ac:dyDescent="0.3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</row>
    <row r="661" spans="1:26" ht="16.5" customHeight="1" x14ac:dyDescent="0.3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</row>
    <row r="662" spans="1:26" ht="16.5" customHeight="1" x14ac:dyDescent="0.3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</row>
    <row r="663" spans="1:26" ht="16.5" customHeight="1" x14ac:dyDescent="0.3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</row>
    <row r="664" spans="1:26" ht="16.5" customHeight="1" x14ac:dyDescent="0.3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</row>
    <row r="665" spans="1:26" ht="16.5" customHeight="1" x14ac:dyDescent="0.3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</row>
    <row r="666" spans="1:26" ht="16.5" customHeight="1" x14ac:dyDescent="0.3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</row>
    <row r="667" spans="1:26" ht="16.5" customHeight="1" x14ac:dyDescent="0.3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</row>
    <row r="668" spans="1:26" ht="16.5" customHeight="1" x14ac:dyDescent="0.3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</row>
    <row r="669" spans="1:26" ht="16.5" customHeight="1" x14ac:dyDescent="0.3">
      <c r="A669" s="161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</row>
    <row r="670" spans="1:26" ht="16.5" customHeight="1" x14ac:dyDescent="0.3">
      <c r="A670" s="161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</row>
    <row r="671" spans="1:26" ht="16.5" customHeight="1" x14ac:dyDescent="0.3">
      <c r="A671" s="161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</row>
    <row r="672" spans="1:26" ht="16.5" customHeight="1" x14ac:dyDescent="0.3">
      <c r="A672" s="161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</row>
    <row r="673" spans="1:26" ht="16.5" customHeight="1" x14ac:dyDescent="0.3">
      <c r="A673" s="161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</row>
    <row r="674" spans="1:26" ht="16.5" customHeight="1" x14ac:dyDescent="0.3">
      <c r="A674" s="161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</row>
    <row r="675" spans="1:26" ht="16.5" customHeight="1" x14ac:dyDescent="0.3">
      <c r="A675" s="161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</row>
    <row r="676" spans="1:26" ht="16.5" customHeight="1" x14ac:dyDescent="0.3">
      <c r="A676" s="161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</row>
    <row r="677" spans="1:26" ht="16.5" customHeight="1" x14ac:dyDescent="0.3">
      <c r="A677" s="161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</row>
    <row r="678" spans="1:26" ht="16.5" customHeight="1" x14ac:dyDescent="0.3">
      <c r="A678" s="161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</row>
    <row r="679" spans="1:26" ht="16.5" customHeight="1" x14ac:dyDescent="0.3">
      <c r="A679" s="161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</row>
    <row r="680" spans="1:26" ht="16.5" customHeight="1" x14ac:dyDescent="0.3">
      <c r="A680" s="161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</row>
    <row r="681" spans="1:26" ht="16.5" customHeight="1" x14ac:dyDescent="0.3">
      <c r="A681" s="161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</row>
    <row r="682" spans="1:26" ht="16.5" customHeight="1" x14ac:dyDescent="0.3">
      <c r="A682" s="161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</row>
    <row r="683" spans="1:26" ht="16.5" customHeight="1" x14ac:dyDescent="0.3">
      <c r="A683" s="16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</row>
    <row r="684" spans="1:26" ht="16.5" customHeight="1" x14ac:dyDescent="0.3">
      <c r="A684" s="161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</row>
    <row r="685" spans="1:26" ht="16.5" customHeight="1" x14ac:dyDescent="0.3">
      <c r="A685" s="161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</row>
    <row r="686" spans="1:26" ht="16.5" customHeight="1" x14ac:dyDescent="0.3">
      <c r="A686" s="161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</row>
    <row r="687" spans="1:26" ht="16.5" customHeight="1" x14ac:dyDescent="0.3">
      <c r="A687" s="161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</row>
    <row r="688" spans="1:26" ht="16.5" customHeight="1" x14ac:dyDescent="0.3">
      <c r="A688" s="161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</row>
    <row r="689" spans="1:26" ht="16.5" customHeight="1" x14ac:dyDescent="0.3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</row>
    <row r="690" spans="1:26" ht="16.5" customHeight="1" x14ac:dyDescent="0.3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</row>
    <row r="691" spans="1:26" ht="16.5" customHeight="1" x14ac:dyDescent="0.3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</row>
    <row r="692" spans="1:26" ht="16.5" customHeight="1" x14ac:dyDescent="0.3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</row>
    <row r="693" spans="1:26" ht="16.5" customHeight="1" x14ac:dyDescent="0.3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</row>
    <row r="694" spans="1:26" ht="16.5" customHeight="1" x14ac:dyDescent="0.3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</row>
    <row r="695" spans="1:26" ht="16.5" customHeight="1" x14ac:dyDescent="0.3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</row>
    <row r="696" spans="1:26" ht="16.5" customHeight="1" x14ac:dyDescent="0.3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</row>
    <row r="697" spans="1:26" ht="16.5" customHeight="1" x14ac:dyDescent="0.3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</row>
    <row r="698" spans="1:26" ht="16.5" customHeight="1" x14ac:dyDescent="0.3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</row>
    <row r="699" spans="1:26" ht="16.5" customHeight="1" x14ac:dyDescent="0.3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</row>
    <row r="700" spans="1:26" ht="16.5" customHeight="1" x14ac:dyDescent="0.3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</row>
    <row r="701" spans="1:26" ht="16.5" customHeight="1" x14ac:dyDescent="0.3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</row>
    <row r="702" spans="1:26" ht="16.5" customHeight="1" x14ac:dyDescent="0.3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</row>
    <row r="703" spans="1:26" ht="16.5" customHeight="1" x14ac:dyDescent="0.3">
      <c r="A703" s="161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</row>
    <row r="704" spans="1:26" ht="16.5" customHeight="1" x14ac:dyDescent="0.3">
      <c r="A704" s="161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</row>
    <row r="705" spans="1:26" ht="16.5" customHeight="1" x14ac:dyDescent="0.3">
      <c r="A705" s="161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</row>
    <row r="706" spans="1:26" ht="16.5" customHeight="1" x14ac:dyDescent="0.3">
      <c r="A706" s="161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</row>
    <row r="707" spans="1:26" ht="16.5" customHeight="1" x14ac:dyDescent="0.3">
      <c r="A707" s="161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</row>
    <row r="708" spans="1:26" ht="16.5" customHeight="1" x14ac:dyDescent="0.3">
      <c r="A708" s="161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</row>
    <row r="709" spans="1:26" ht="16.5" customHeight="1" x14ac:dyDescent="0.3">
      <c r="A709" s="161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</row>
    <row r="710" spans="1:26" ht="16.5" customHeight="1" x14ac:dyDescent="0.3">
      <c r="A710" s="161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</row>
    <row r="711" spans="1:26" ht="16.5" customHeight="1" x14ac:dyDescent="0.3">
      <c r="A711" s="161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</row>
    <row r="712" spans="1:26" ht="16.5" customHeight="1" x14ac:dyDescent="0.3">
      <c r="A712" s="161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</row>
    <row r="713" spans="1:26" ht="16.5" customHeight="1" x14ac:dyDescent="0.3">
      <c r="A713" s="161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</row>
    <row r="714" spans="1:26" ht="16.5" customHeight="1" x14ac:dyDescent="0.3">
      <c r="A714" s="161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</row>
    <row r="715" spans="1:26" ht="16.5" customHeight="1" x14ac:dyDescent="0.3">
      <c r="A715" s="161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</row>
    <row r="716" spans="1:26" ht="16.5" customHeight="1" x14ac:dyDescent="0.3">
      <c r="A716" s="161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</row>
    <row r="717" spans="1:26" ht="16.5" customHeight="1" x14ac:dyDescent="0.3">
      <c r="A717" s="16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</row>
    <row r="718" spans="1:26" ht="16.5" customHeight="1" x14ac:dyDescent="0.3">
      <c r="A718" s="161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</row>
    <row r="719" spans="1:26" ht="16.5" customHeight="1" x14ac:dyDescent="0.3">
      <c r="A719" s="161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</row>
    <row r="720" spans="1:26" ht="16.5" customHeight="1" x14ac:dyDescent="0.3">
      <c r="A720" s="161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</row>
    <row r="721" spans="1:26" ht="16.5" customHeight="1" x14ac:dyDescent="0.3">
      <c r="A721" s="161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</row>
    <row r="722" spans="1:26" ht="16.5" customHeight="1" x14ac:dyDescent="0.3">
      <c r="A722" s="161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</row>
    <row r="723" spans="1:26" ht="16.5" customHeight="1" x14ac:dyDescent="0.3">
      <c r="A723" s="161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</row>
    <row r="724" spans="1:26" ht="16.5" customHeight="1" x14ac:dyDescent="0.3">
      <c r="A724" s="161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</row>
    <row r="725" spans="1:26" ht="16.5" customHeight="1" x14ac:dyDescent="0.3">
      <c r="A725" s="161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</row>
    <row r="726" spans="1:26" ht="16.5" customHeight="1" x14ac:dyDescent="0.3">
      <c r="A726" s="161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</row>
    <row r="727" spans="1:26" ht="16.5" customHeight="1" x14ac:dyDescent="0.3">
      <c r="A727" s="161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</row>
    <row r="728" spans="1:26" ht="16.5" customHeight="1" x14ac:dyDescent="0.3">
      <c r="A728" s="161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</row>
    <row r="729" spans="1:26" ht="16.5" customHeight="1" x14ac:dyDescent="0.3">
      <c r="A729" s="161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</row>
    <row r="730" spans="1:26" ht="16.5" customHeight="1" x14ac:dyDescent="0.3">
      <c r="A730" s="161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</row>
    <row r="731" spans="1:26" ht="16.5" customHeight="1" x14ac:dyDescent="0.3">
      <c r="A731" s="161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</row>
    <row r="732" spans="1:26" ht="16.5" customHeight="1" x14ac:dyDescent="0.3">
      <c r="A732" s="161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</row>
    <row r="733" spans="1:26" ht="16.5" customHeight="1" x14ac:dyDescent="0.3">
      <c r="A733" s="161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</row>
    <row r="734" spans="1:26" ht="16.5" customHeight="1" x14ac:dyDescent="0.3">
      <c r="A734" s="161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</row>
    <row r="735" spans="1:26" ht="16.5" customHeight="1" x14ac:dyDescent="0.3">
      <c r="A735" s="161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</row>
    <row r="736" spans="1:26" ht="16.5" customHeight="1" x14ac:dyDescent="0.3">
      <c r="A736" s="161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</row>
    <row r="737" spans="1:26" ht="16.5" customHeight="1" x14ac:dyDescent="0.3">
      <c r="A737" s="161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</row>
    <row r="738" spans="1:26" ht="16.5" customHeight="1" x14ac:dyDescent="0.3">
      <c r="A738" s="161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</row>
    <row r="739" spans="1:26" ht="16.5" customHeight="1" x14ac:dyDescent="0.3">
      <c r="A739" s="161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</row>
    <row r="740" spans="1:26" ht="16.5" customHeight="1" x14ac:dyDescent="0.3">
      <c r="A740" s="161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</row>
    <row r="741" spans="1:26" ht="16.5" customHeight="1" x14ac:dyDescent="0.3">
      <c r="A741" s="161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</row>
    <row r="742" spans="1:26" ht="16.5" customHeight="1" x14ac:dyDescent="0.3">
      <c r="A742" s="161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</row>
    <row r="743" spans="1:26" ht="16.5" customHeight="1" x14ac:dyDescent="0.3">
      <c r="A743" s="161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</row>
    <row r="744" spans="1:26" ht="16.5" customHeight="1" x14ac:dyDescent="0.3">
      <c r="A744" s="161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</row>
    <row r="745" spans="1:26" ht="16.5" customHeight="1" x14ac:dyDescent="0.3">
      <c r="A745" s="161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</row>
    <row r="746" spans="1:26" ht="16.5" customHeight="1" x14ac:dyDescent="0.3">
      <c r="A746" s="161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</row>
    <row r="747" spans="1:26" ht="16.5" customHeight="1" x14ac:dyDescent="0.3">
      <c r="A747" s="161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</row>
    <row r="748" spans="1:26" ht="16.5" customHeight="1" x14ac:dyDescent="0.3">
      <c r="A748" s="161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</row>
    <row r="749" spans="1:26" ht="16.5" customHeight="1" x14ac:dyDescent="0.3">
      <c r="A749" s="161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</row>
    <row r="750" spans="1:26" ht="16.5" customHeight="1" x14ac:dyDescent="0.3">
      <c r="A750" s="161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</row>
    <row r="751" spans="1:26" ht="16.5" customHeight="1" x14ac:dyDescent="0.3">
      <c r="A751" s="16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</row>
    <row r="752" spans="1:26" ht="16.5" customHeight="1" x14ac:dyDescent="0.3">
      <c r="A752" s="161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</row>
    <row r="753" spans="1:26" ht="16.5" customHeight="1" x14ac:dyDescent="0.3">
      <c r="A753" s="161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</row>
    <row r="754" spans="1:26" ht="16.5" customHeight="1" x14ac:dyDescent="0.3">
      <c r="A754" s="161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</row>
    <row r="755" spans="1:26" ht="16.5" customHeight="1" x14ac:dyDescent="0.3">
      <c r="A755" s="161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</row>
    <row r="756" spans="1:26" ht="16.5" customHeight="1" x14ac:dyDescent="0.3">
      <c r="A756" s="161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</row>
    <row r="757" spans="1:26" ht="16.5" customHeight="1" x14ac:dyDescent="0.3">
      <c r="A757" s="161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</row>
    <row r="758" spans="1:26" ht="16.5" customHeight="1" x14ac:dyDescent="0.3">
      <c r="A758" s="161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</row>
    <row r="759" spans="1:26" ht="16.5" customHeight="1" x14ac:dyDescent="0.3">
      <c r="A759" s="161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</row>
    <row r="760" spans="1:26" ht="16.5" customHeight="1" x14ac:dyDescent="0.3">
      <c r="A760" s="161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</row>
    <row r="761" spans="1:26" ht="16.5" customHeight="1" x14ac:dyDescent="0.3">
      <c r="A761" s="161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</row>
    <row r="762" spans="1:26" ht="16.5" customHeight="1" x14ac:dyDescent="0.3">
      <c r="A762" s="161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</row>
    <row r="763" spans="1:26" ht="16.5" customHeight="1" x14ac:dyDescent="0.3">
      <c r="A763" s="161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</row>
    <row r="764" spans="1:26" ht="16.5" customHeight="1" x14ac:dyDescent="0.3">
      <c r="A764" s="161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</row>
    <row r="765" spans="1:26" ht="16.5" customHeight="1" x14ac:dyDescent="0.3">
      <c r="A765" s="161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</row>
    <row r="766" spans="1:26" ht="16.5" customHeight="1" x14ac:dyDescent="0.3">
      <c r="A766" s="161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</row>
    <row r="767" spans="1:26" ht="16.5" customHeight="1" x14ac:dyDescent="0.3">
      <c r="A767" s="161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</row>
    <row r="768" spans="1:26" ht="16.5" customHeight="1" x14ac:dyDescent="0.3">
      <c r="A768" s="161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</row>
    <row r="769" spans="1:26" ht="16.5" customHeight="1" x14ac:dyDescent="0.3">
      <c r="A769" s="161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</row>
    <row r="770" spans="1:26" ht="16.5" customHeight="1" x14ac:dyDescent="0.3">
      <c r="A770" s="161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</row>
    <row r="771" spans="1:26" ht="16.5" customHeight="1" x14ac:dyDescent="0.3">
      <c r="A771" s="161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</row>
    <row r="772" spans="1:26" ht="16.5" customHeight="1" x14ac:dyDescent="0.3">
      <c r="A772" s="161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</row>
    <row r="773" spans="1:26" ht="16.5" customHeight="1" x14ac:dyDescent="0.3">
      <c r="A773" s="161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</row>
    <row r="774" spans="1:26" ht="16.5" customHeight="1" x14ac:dyDescent="0.3">
      <c r="A774" s="161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</row>
    <row r="775" spans="1:26" ht="16.5" customHeight="1" x14ac:dyDescent="0.3">
      <c r="A775" s="161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</row>
    <row r="776" spans="1:26" ht="16.5" customHeight="1" x14ac:dyDescent="0.3">
      <c r="A776" s="161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</row>
    <row r="777" spans="1:26" ht="16.5" customHeight="1" x14ac:dyDescent="0.3">
      <c r="A777" s="161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</row>
    <row r="778" spans="1:26" ht="16.5" customHeight="1" x14ac:dyDescent="0.3">
      <c r="A778" s="161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</row>
    <row r="779" spans="1:26" ht="16.5" customHeight="1" x14ac:dyDescent="0.3">
      <c r="A779" s="161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</row>
    <row r="780" spans="1:26" ht="16.5" customHeight="1" x14ac:dyDescent="0.3">
      <c r="A780" s="161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</row>
    <row r="781" spans="1:26" ht="16.5" customHeight="1" x14ac:dyDescent="0.3">
      <c r="A781" s="161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</row>
    <row r="782" spans="1:26" ht="16.5" customHeight="1" x14ac:dyDescent="0.3">
      <c r="A782" s="161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</row>
    <row r="783" spans="1:26" ht="16.5" customHeight="1" x14ac:dyDescent="0.3">
      <c r="A783" s="161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</row>
    <row r="784" spans="1:26" ht="16.5" customHeight="1" x14ac:dyDescent="0.3">
      <c r="A784" s="161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</row>
    <row r="785" spans="1:26" ht="16.5" customHeight="1" x14ac:dyDescent="0.3">
      <c r="A785" s="16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</row>
    <row r="786" spans="1:26" ht="16.5" customHeight="1" x14ac:dyDescent="0.3">
      <c r="A786" s="161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</row>
    <row r="787" spans="1:26" ht="16.5" customHeight="1" x14ac:dyDescent="0.3">
      <c r="A787" s="161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</row>
    <row r="788" spans="1:26" ht="16.5" customHeight="1" x14ac:dyDescent="0.3">
      <c r="A788" s="161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</row>
    <row r="789" spans="1:26" ht="16.5" customHeight="1" x14ac:dyDescent="0.3">
      <c r="A789" s="161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</row>
    <row r="790" spans="1:26" ht="16.5" customHeight="1" x14ac:dyDescent="0.3">
      <c r="A790" s="161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</row>
    <row r="791" spans="1:26" ht="16.5" customHeight="1" x14ac:dyDescent="0.3">
      <c r="A791" s="161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</row>
    <row r="792" spans="1:26" ht="16.5" customHeight="1" x14ac:dyDescent="0.3">
      <c r="A792" s="161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</row>
    <row r="793" spans="1:26" ht="16.5" customHeight="1" x14ac:dyDescent="0.3">
      <c r="A793" s="161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</row>
    <row r="794" spans="1:26" ht="16.5" customHeight="1" x14ac:dyDescent="0.3">
      <c r="A794" s="161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</row>
    <row r="795" spans="1:26" ht="16.5" customHeight="1" x14ac:dyDescent="0.3">
      <c r="A795" s="161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</row>
    <row r="796" spans="1:26" ht="16.5" customHeight="1" x14ac:dyDescent="0.3">
      <c r="A796" s="161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</row>
    <row r="797" spans="1:26" ht="16.5" customHeight="1" x14ac:dyDescent="0.3">
      <c r="A797" s="161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</row>
    <row r="798" spans="1:26" ht="16.5" customHeight="1" x14ac:dyDescent="0.3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</row>
    <row r="799" spans="1:26" ht="16.5" customHeight="1" x14ac:dyDescent="0.3">
      <c r="A799" s="161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</row>
    <row r="800" spans="1:26" ht="16.5" customHeight="1" x14ac:dyDescent="0.3">
      <c r="A800" s="161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</row>
    <row r="801" spans="1:26" ht="16.5" customHeight="1" x14ac:dyDescent="0.3">
      <c r="A801" s="161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</row>
    <row r="802" spans="1:26" ht="16.5" customHeight="1" x14ac:dyDescent="0.3">
      <c r="A802" s="161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</row>
    <row r="803" spans="1:26" ht="16.5" customHeight="1" x14ac:dyDescent="0.3">
      <c r="A803" s="161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</row>
    <row r="804" spans="1:26" ht="16.5" customHeight="1" x14ac:dyDescent="0.3">
      <c r="A804" s="161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</row>
    <row r="805" spans="1:26" ht="16.5" customHeight="1" x14ac:dyDescent="0.3">
      <c r="A805" s="161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</row>
    <row r="806" spans="1:26" ht="16.5" customHeight="1" x14ac:dyDescent="0.3">
      <c r="A806" s="161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</row>
    <row r="807" spans="1:26" ht="16.5" customHeight="1" x14ac:dyDescent="0.3">
      <c r="A807" s="161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</row>
    <row r="808" spans="1:26" ht="16.5" customHeight="1" x14ac:dyDescent="0.3">
      <c r="A808" s="161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</row>
    <row r="809" spans="1:26" ht="16.5" customHeight="1" x14ac:dyDescent="0.3">
      <c r="A809" s="161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</row>
    <row r="810" spans="1:26" ht="16.5" customHeight="1" x14ac:dyDescent="0.3">
      <c r="A810" s="161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</row>
    <row r="811" spans="1:26" ht="16.5" customHeight="1" x14ac:dyDescent="0.3">
      <c r="A811" s="161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</row>
    <row r="812" spans="1:26" ht="16.5" customHeight="1" x14ac:dyDescent="0.3">
      <c r="A812" s="161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</row>
    <row r="813" spans="1:26" ht="16.5" customHeight="1" x14ac:dyDescent="0.3">
      <c r="A813" s="161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</row>
    <row r="814" spans="1:26" ht="16.5" customHeight="1" x14ac:dyDescent="0.3">
      <c r="A814" s="161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</row>
    <row r="815" spans="1:26" ht="16.5" customHeight="1" x14ac:dyDescent="0.3">
      <c r="A815" s="161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</row>
    <row r="816" spans="1:26" ht="16.5" customHeight="1" x14ac:dyDescent="0.3">
      <c r="A816" s="161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</row>
    <row r="817" spans="1:26" ht="16.5" customHeight="1" x14ac:dyDescent="0.3">
      <c r="A817" s="161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</row>
    <row r="818" spans="1:26" ht="16.5" customHeight="1" x14ac:dyDescent="0.3">
      <c r="A818" s="161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</row>
    <row r="819" spans="1:26" ht="16.5" customHeight="1" x14ac:dyDescent="0.3">
      <c r="A819" s="16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</row>
    <row r="820" spans="1:26" ht="16.5" customHeight="1" x14ac:dyDescent="0.3">
      <c r="A820" s="161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</row>
    <row r="821" spans="1:26" ht="16.5" customHeight="1" x14ac:dyDescent="0.3">
      <c r="A821" s="161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</row>
    <row r="822" spans="1:26" ht="16.5" customHeight="1" x14ac:dyDescent="0.3">
      <c r="A822" s="161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</row>
    <row r="823" spans="1:26" ht="16.5" customHeight="1" x14ac:dyDescent="0.3">
      <c r="A823" s="161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</row>
    <row r="824" spans="1:26" ht="16.5" customHeight="1" x14ac:dyDescent="0.3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</row>
    <row r="825" spans="1:26" ht="16.5" customHeight="1" x14ac:dyDescent="0.3">
      <c r="A825" s="161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</row>
    <row r="826" spans="1:26" ht="16.5" customHeight="1" x14ac:dyDescent="0.3">
      <c r="A826" s="161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</row>
    <row r="827" spans="1:26" ht="16.5" customHeight="1" x14ac:dyDescent="0.3">
      <c r="A827" s="161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</row>
    <row r="828" spans="1:26" ht="16.5" customHeight="1" x14ac:dyDescent="0.3">
      <c r="A828" s="161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</row>
    <row r="829" spans="1:26" ht="16.5" customHeight="1" x14ac:dyDescent="0.3">
      <c r="A829" s="161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</row>
    <row r="830" spans="1:26" ht="16.5" customHeight="1" x14ac:dyDescent="0.3">
      <c r="A830" s="161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</row>
    <row r="831" spans="1:26" ht="16.5" customHeight="1" x14ac:dyDescent="0.3">
      <c r="A831" s="161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</row>
    <row r="832" spans="1:26" ht="16.5" customHeight="1" x14ac:dyDescent="0.3">
      <c r="A832" s="161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</row>
    <row r="833" spans="1:26" ht="16.5" customHeight="1" x14ac:dyDescent="0.3">
      <c r="A833" s="161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</row>
    <row r="834" spans="1:26" ht="16.5" customHeight="1" x14ac:dyDescent="0.3">
      <c r="A834" s="161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</row>
    <row r="835" spans="1:26" ht="16.5" customHeight="1" x14ac:dyDescent="0.3">
      <c r="A835" s="161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</row>
    <row r="836" spans="1:26" ht="16.5" customHeight="1" x14ac:dyDescent="0.3">
      <c r="A836" s="161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</row>
    <row r="837" spans="1:26" ht="16.5" customHeight="1" x14ac:dyDescent="0.3">
      <c r="A837" s="161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</row>
    <row r="838" spans="1:26" ht="16.5" customHeight="1" x14ac:dyDescent="0.3">
      <c r="A838" s="161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</row>
    <row r="839" spans="1:26" ht="16.5" customHeight="1" x14ac:dyDescent="0.3">
      <c r="A839" s="161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</row>
    <row r="840" spans="1:26" ht="16.5" customHeight="1" x14ac:dyDescent="0.3">
      <c r="A840" s="161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</row>
    <row r="841" spans="1:26" ht="16.5" customHeight="1" x14ac:dyDescent="0.3">
      <c r="A841" s="161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</row>
    <row r="842" spans="1:26" ht="16.5" customHeight="1" x14ac:dyDescent="0.3">
      <c r="A842" s="161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</row>
    <row r="843" spans="1:26" ht="16.5" customHeight="1" x14ac:dyDescent="0.3">
      <c r="A843" s="161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</row>
    <row r="844" spans="1:26" ht="16.5" customHeight="1" x14ac:dyDescent="0.3">
      <c r="A844" s="161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</row>
    <row r="845" spans="1:26" ht="16.5" customHeight="1" x14ac:dyDescent="0.3">
      <c r="A845" s="161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</row>
    <row r="846" spans="1:26" ht="16.5" customHeight="1" x14ac:dyDescent="0.3">
      <c r="A846" s="161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</row>
    <row r="847" spans="1:26" ht="16.5" customHeight="1" x14ac:dyDescent="0.3">
      <c r="A847" s="161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</row>
    <row r="848" spans="1:26" ht="16.5" customHeight="1" x14ac:dyDescent="0.3">
      <c r="A848" s="161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</row>
    <row r="849" spans="1:26" ht="16.5" customHeight="1" x14ac:dyDescent="0.3">
      <c r="A849" s="161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</row>
    <row r="850" spans="1:26" ht="16.5" customHeight="1" x14ac:dyDescent="0.3">
      <c r="A850" s="161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</row>
    <row r="851" spans="1:26" ht="16.5" customHeight="1" x14ac:dyDescent="0.3">
      <c r="A851" s="161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</row>
    <row r="852" spans="1:26" ht="16.5" customHeight="1" x14ac:dyDescent="0.3">
      <c r="A852" s="161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</row>
    <row r="853" spans="1:26" ht="16.5" customHeight="1" x14ac:dyDescent="0.3">
      <c r="A853" s="16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</row>
    <row r="854" spans="1:26" ht="16.5" customHeight="1" x14ac:dyDescent="0.3">
      <c r="A854" s="161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</row>
    <row r="855" spans="1:26" ht="16.5" customHeight="1" x14ac:dyDescent="0.3">
      <c r="A855" s="161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</row>
    <row r="856" spans="1:26" ht="16.5" customHeight="1" x14ac:dyDescent="0.3">
      <c r="A856" s="161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</row>
    <row r="857" spans="1:26" ht="16.5" customHeight="1" x14ac:dyDescent="0.3">
      <c r="A857" s="161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</row>
    <row r="858" spans="1:26" ht="16.5" customHeight="1" x14ac:dyDescent="0.3">
      <c r="A858" s="161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</row>
    <row r="859" spans="1:26" ht="16.5" customHeight="1" x14ac:dyDescent="0.3">
      <c r="A859" s="161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</row>
    <row r="860" spans="1:26" ht="16.5" customHeight="1" x14ac:dyDescent="0.3">
      <c r="A860" s="161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</row>
    <row r="861" spans="1:26" ht="16.5" customHeight="1" x14ac:dyDescent="0.3">
      <c r="A861" s="161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</row>
    <row r="862" spans="1:26" ht="16.5" customHeight="1" x14ac:dyDescent="0.3">
      <c r="A862" s="161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</row>
    <row r="863" spans="1:26" ht="16.5" customHeight="1" x14ac:dyDescent="0.3">
      <c r="A863" s="161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</row>
    <row r="864" spans="1:26" ht="16.5" customHeight="1" x14ac:dyDescent="0.3">
      <c r="A864" s="161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</row>
    <row r="865" spans="1:26" ht="16.5" customHeight="1" x14ac:dyDescent="0.3">
      <c r="A865" s="161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</row>
    <row r="866" spans="1:26" ht="16.5" customHeight="1" x14ac:dyDescent="0.3">
      <c r="A866" s="161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</row>
    <row r="867" spans="1:26" ht="16.5" customHeight="1" x14ac:dyDescent="0.3">
      <c r="A867" s="161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</row>
    <row r="868" spans="1:26" ht="16.5" customHeight="1" x14ac:dyDescent="0.3">
      <c r="A868" s="161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</row>
    <row r="869" spans="1:26" ht="16.5" customHeight="1" x14ac:dyDescent="0.3">
      <c r="A869" s="161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</row>
    <row r="870" spans="1:26" ht="16.5" customHeight="1" x14ac:dyDescent="0.3">
      <c r="A870" s="161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</row>
    <row r="871" spans="1:26" ht="16.5" customHeight="1" x14ac:dyDescent="0.3">
      <c r="A871" s="161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</row>
    <row r="872" spans="1:26" ht="16.5" customHeight="1" x14ac:dyDescent="0.3">
      <c r="A872" s="161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</row>
    <row r="873" spans="1:26" ht="16.5" customHeight="1" x14ac:dyDescent="0.3">
      <c r="A873" s="161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</row>
    <row r="874" spans="1:26" ht="16.5" customHeight="1" x14ac:dyDescent="0.3">
      <c r="A874" s="161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</row>
    <row r="875" spans="1:26" ht="16.5" customHeight="1" x14ac:dyDescent="0.3">
      <c r="A875" s="161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</row>
    <row r="876" spans="1:26" ht="16.5" customHeight="1" x14ac:dyDescent="0.3">
      <c r="A876" s="161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</row>
    <row r="877" spans="1:26" ht="16.5" customHeight="1" x14ac:dyDescent="0.3">
      <c r="A877" s="161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</row>
    <row r="878" spans="1:26" ht="16.5" customHeight="1" x14ac:dyDescent="0.3">
      <c r="A878" s="161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</row>
    <row r="879" spans="1:26" ht="16.5" customHeight="1" x14ac:dyDescent="0.3">
      <c r="A879" s="161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</row>
    <row r="880" spans="1:26" ht="16.5" customHeight="1" x14ac:dyDescent="0.3">
      <c r="A880" s="161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</row>
    <row r="881" spans="1:26" ht="16.5" customHeight="1" x14ac:dyDescent="0.3">
      <c r="A881" s="161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</row>
    <row r="882" spans="1:26" ht="16.5" customHeight="1" x14ac:dyDescent="0.3">
      <c r="A882" s="161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</row>
    <row r="883" spans="1:26" ht="16.5" customHeight="1" x14ac:dyDescent="0.3">
      <c r="A883" s="161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</row>
    <row r="884" spans="1:26" ht="16.5" customHeight="1" x14ac:dyDescent="0.3">
      <c r="A884" s="161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</row>
    <row r="885" spans="1:26" ht="16.5" customHeight="1" x14ac:dyDescent="0.3">
      <c r="A885" s="161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</row>
    <row r="886" spans="1:26" ht="16.5" customHeight="1" x14ac:dyDescent="0.3">
      <c r="A886" s="161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</row>
    <row r="887" spans="1:26" ht="16.5" customHeight="1" x14ac:dyDescent="0.3">
      <c r="A887" s="161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</row>
    <row r="888" spans="1:26" ht="16.5" customHeight="1" x14ac:dyDescent="0.3">
      <c r="A888" s="161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</row>
    <row r="889" spans="1:26" ht="16.5" customHeight="1" x14ac:dyDescent="0.3">
      <c r="A889" s="161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</row>
    <row r="890" spans="1:26" ht="16.5" customHeight="1" x14ac:dyDescent="0.3">
      <c r="A890" s="161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</row>
    <row r="891" spans="1:26" ht="16.5" customHeight="1" x14ac:dyDescent="0.3">
      <c r="A891" s="161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</row>
    <row r="892" spans="1:26" ht="16.5" customHeight="1" x14ac:dyDescent="0.3">
      <c r="A892" s="161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</row>
    <row r="893" spans="1:26" ht="16.5" customHeight="1" x14ac:dyDescent="0.3">
      <c r="A893" s="161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</row>
    <row r="894" spans="1:26" ht="16.5" customHeight="1" x14ac:dyDescent="0.3">
      <c r="A894" s="161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</row>
    <row r="895" spans="1:26" ht="16.5" customHeight="1" x14ac:dyDescent="0.3">
      <c r="A895" s="161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</row>
    <row r="896" spans="1:26" ht="16.5" customHeight="1" x14ac:dyDescent="0.3">
      <c r="A896" s="161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</row>
    <row r="897" spans="1:26" ht="16.5" customHeight="1" x14ac:dyDescent="0.3">
      <c r="A897" s="161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</row>
    <row r="898" spans="1:26" ht="16.5" customHeight="1" x14ac:dyDescent="0.3">
      <c r="A898" s="161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</row>
    <row r="899" spans="1:26" ht="16.5" customHeight="1" x14ac:dyDescent="0.3">
      <c r="A899" s="161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</row>
    <row r="900" spans="1:26" ht="16.5" customHeight="1" x14ac:dyDescent="0.3">
      <c r="A900" s="161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</row>
    <row r="901" spans="1:26" ht="16.5" customHeight="1" x14ac:dyDescent="0.3">
      <c r="A901" s="161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</row>
    <row r="902" spans="1:26" ht="16.5" customHeight="1" x14ac:dyDescent="0.3">
      <c r="A902" s="161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</row>
    <row r="903" spans="1:26" ht="16.5" customHeight="1" x14ac:dyDescent="0.3">
      <c r="A903" s="161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</row>
    <row r="904" spans="1:26" ht="16.5" customHeight="1" x14ac:dyDescent="0.3">
      <c r="A904" s="161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</row>
    <row r="905" spans="1:26" ht="16.5" customHeight="1" x14ac:dyDescent="0.3">
      <c r="A905" s="161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</row>
    <row r="906" spans="1:26" ht="16.5" customHeight="1" x14ac:dyDescent="0.3">
      <c r="A906" s="161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</row>
    <row r="907" spans="1:26" ht="16.5" customHeight="1" x14ac:dyDescent="0.3">
      <c r="A907" s="161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</row>
    <row r="908" spans="1:26" ht="16.5" customHeight="1" x14ac:dyDescent="0.3">
      <c r="A908" s="161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</row>
    <row r="909" spans="1:26" ht="16.5" customHeight="1" x14ac:dyDescent="0.3">
      <c r="A909" s="161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</row>
    <row r="910" spans="1:26" ht="16.5" customHeight="1" x14ac:dyDescent="0.3">
      <c r="A910" s="161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</row>
    <row r="911" spans="1:26" ht="16.5" customHeight="1" x14ac:dyDescent="0.3">
      <c r="A911" s="161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</row>
    <row r="912" spans="1:26" ht="16.5" customHeight="1" x14ac:dyDescent="0.3">
      <c r="A912" s="161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</row>
    <row r="913" spans="1:26" ht="16.5" customHeight="1" x14ac:dyDescent="0.3">
      <c r="A913" s="161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</row>
    <row r="914" spans="1:26" ht="16.5" customHeight="1" x14ac:dyDescent="0.3">
      <c r="A914" s="161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</row>
    <row r="915" spans="1:26" ht="16.5" customHeight="1" x14ac:dyDescent="0.3">
      <c r="A915" s="161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</row>
    <row r="916" spans="1:26" ht="16.5" customHeight="1" x14ac:dyDescent="0.3">
      <c r="A916" s="161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</row>
    <row r="917" spans="1:26" ht="16.5" customHeight="1" x14ac:dyDescent="0.3">
      <c r="A917" s="161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</row>
    <row r="918" spans="1:26" ht="16.5" customHeight="1" x14ac:dyDescent="0.3">
      <c r="A918" s="161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</row>
    <row r="919" spans="1:26" ht="16.5" customHeight="1" x14ac:dyDescent="0.3">
      <c r="A919" s="161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</row>
    <row r="920" spans="1:26" ht="16.5" customHeight="1" x14ac:dyDescent="0.3">
      <c r="A920" s="161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</row>
    <row r="921" spans="1:26" ht="16.5" customHeight="1" x14ac:dyDescent="0.3">
      <c r="A921" s="161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</row>
    <row r="922" spans="1:26" ht="16.5" customHeight="1" x14ac:dyDescent="0.3">
      <c r="A922" s="161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</row>
    <row r="923" spans="1:26" ht="16.5" customHeight="1" x14ac:dyDescent="0.3">
      <c r="A923" s="161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</row>
    <row r="924" spans="1:26" ht="16.5" customHeight="1" x14ac:dyDescent="0.3">
      <c r="A924" s="161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</row>
    <row r="925" spans="1:26" ht="16.5" customHeight="1" x14ac:dyDescent="0.3">
      <c r="A925" s="161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</row>
    <row r="926" spans="1:26" ht="16.5" customHeight="1" x14ac:dyDescent="0.3">
      <c r="A926" s="161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</row>
    <row r="927" spans="1:26" ht="16.5" customHeight="1" x14ac:dyDescent="0.3">
      <c r="A927" s="161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</row>
    <row r="928" spans="1:26" ht="16.5" customHeight="1" x14ac:dyDescent="0.3">
      <c r="A928" s="161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</row>
    <row r="929" spans="1:26" ht="16.5" customHeight="1" x14ac:dyDescent="0.3">
      <c r="A929" s="161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</row>
    <row r="930" spans="1:26" ht="16.5" customHeight="1" x14ac:dyDescent="0.3">
      <c r="A930" s="161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</row>
    <row r="931" spans="1:26" ht="16.5" customHeight="1" x14ac:dyDescent="0.3">
      <c r="A931" s="161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</row>
    <row r="932" spans="1:26" ht="16.5" customHeight="1" x14ac:dyDescent="0.3">
      <c r="A932" s="161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</row>
    <row r="933" spans="1:26" ht="16.5" customHeight="1" x14ac:dyDescent="0.3">
      <c r="A933" s="161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</row>
    <row r="934" spans="1:26" ht="16.5" customHeight="1" x14ac:dyDescent="0.3">
      <c r="A934" s="161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</row>
    <row r="935" spans="1:26" ht="16.5" customHeight="1" x14ac:dyDescent="0.3">
      <c r="A935" s="161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</row>
    <row r="936" spans="1:26" ht="16.5" customHeight="1" x14ac:dyDescent="0.3">
      <c r="A936" s="161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</row>
    <row r="937" spans="1:26" ht="16.5" customHeight="1" x14ac:dyDescent="0.3">
      <c r="A937" s="161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</row>
    <row r="938" spans="1:26" ht="16.5" customHeight="1" x14ac:dyDescent="0.3">
      <c r="A938" s="161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</row>
    <row r="939" spans="1:26" ht="16.5" customHeight="1" x14ac:dyDescent="0.3">
      <c r="A939" s="161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</row>
    <row r="940" spans="1:26" ht="16.5" customHeight="1" x14ac:dyDescent="0.3">
      <c r="A940" s="161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</row>
    <row r="941" spans="1:26" ht="16.5" customHeight="1" x14ac:dyDescent="0.3">
      <c r="A941" s="161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</row>
    <row r="942" spans="1:26" ht="16.5" customHeight="1" x14ac:dyDescent="0.3">
      <c r="A942" s="161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</row>
    <row r="943" spans="1:26" ht="16.5" customHeight="1" x14ac:dyDescent="0.3">
      <c r="A943" s="161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</row>
    <row r="944" spans="1:26" ht="16.5" customHeight="1" x14ac:dyDescent="0.3">
      <c r="A944" s="161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</row>
    <row r="945" spans="1:26" ht="16.5" customHeight="1" x14ac:dyDescent="0.3">
      <c r="A945" s="161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</row>
    <row r="946" spans="1:26" ht="16.5" customHeight="1" x14ac:dyDescent="0.3">
      <c r="A946" s="161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</row>
    <row r="947" spans="1:26" ht="16.5" customHeight="1" x14ac:dyDescent="0.3">
      <c r="A947" s="161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</row>
    <row r="948" spans="1:26" ht="16.5" customHeight="1" x14ac:dyDescent="0.3">
      <c r="A948" s="161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</row>
    <row r="949" spans="1:26" ht="16.5" customHeight="1" x14ac:dyDescent="0.3">
      <c r="A949" s="161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</row>
    <row r="950" spans="1:26" ht="16.5" customHeight="1" x14ac:dyDescent="0.3">
      <c r="A950" s="161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</row>
    <row r="951" spans="1:26" ht="16.5" customHeight="1" x14ac:dyDescent="0.3">
      <c r="A951" s="161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</row>
    <row r="952" spans="1:26" ht="16.5" customHeight="1" x14ac:dyDescent="0.3">
      <c r="A952" s="161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</row>
    <row r="953" spans="1:26" ht="16.5" customHeight="1" x14ac:dyDescent="0.3">
      <c r="A953" s="161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</row>
    <row r="954" spans="1:26" ht="16.5" customHeight="1" x14ac:dyDescent="0.3">
      <c r="A954" s="161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</row>
    <row r="955" spans="1:26" ht="16.5" customHeight="1" x14ac:dyDescent="0.3">
      <c r="A955" s="161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</row>
    <row r="956" spans="1:26" ht="16.5" customHeight="1" x14ac:dyDescent="0.3">
      <c r="A956" s="161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</row>
    <row r="957" spans="1:26" ht="16.5" customHeight="1" x14ac:dyDescent="0.3">
      <c r="A957" s="161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</row>
    <row r="958" spans="1:26" ht="16.5" customHeight="1" x14ac:dyDescent="0.3">
      <c r="A958" s="161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</row>
    <row r="959" spans="1:26" ht="16.5" customHeight="1" x14ac:dyDescent="0.3">
      <c r="A959" s="161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</row>
    <row r="960" spans="1:26" ht="16.5" customHeight="1" x14ac:dyDescent="0.3">
      <c r="A960" s="161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</row>
    <row r="961" spans="1:26" ht="16.5" customHeight="1" x14ac:dyDescent="0.3">
      <c r="A961" s="161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</row>
    <row r="962" spans="1:26" ht="16.5" customHeight="1" x14ac:dyDescent="0.3">
      <c r="A962" s="161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</row>
    <row r="963" spans="1:26" ht="16.5" customHeight="1" x14ac:dyDescent="0.3">
      <c r="A963" s="161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</row>
    <row r="964" spans="1:26" ht="16.5" customHeight="1" x14ac:dyDescent="0.3">
      <c r="A964" s="161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</row>
    <row r="965" spans="1:26" ht="16.5" customHeight="1" x14ac:dyDescent="0.3">
      <c r="A965" s="161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</row>
    <row r="966" spans="1:26" ht="16.5" customHeight="1" x14ac:dyDescent="0.3">
      <c r="A966" s="161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</row>
    <row r="967" spans="1:26" ht="16.5" customHeight="1" x14ac:dyDescent="0.3">
      <c r="A967" s="161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</row>
    <row r="968" spans="1:26" ht="16.5" customHeight="1" x14ac:dyDescent="0.3">
      <c r="A968" s="161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</row>
    <row r="969" spans="1:26" ht="16.5" customHeight="1" x14ac:dyDescent="0.3">
      <c r="A969" s="161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</row>
    <row r="970" spans="1:26" ht="16.5" customHeight="1" x14ac:dyDescent="0.3">
      <c r="A970" s="161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</row>
    <row r="971" spans="1:26" ht="16.5" customHeight="1" x14ac:dyDescent="0.3">
      <c r="A971" s="161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</row>
    <row r="972" spans="1:26" ht="16.5" customHeight="1" x14ac:dyDescent="0.3">
      <c r="A972" s="161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</row>
    <row r="973" spans="1:26" ht="16.5" customHeight="1" x14ac:dyDescent="0.3">
      <c r="A973" s="161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</row>
    <row r="974" spans="1:26" ht="16.5" customHeight="1" x14ac:dyDescent="0.3">
      <c r="A974" s="161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</row>
    <row r="975" spans="1:26" ht="16.5" customHeight="1" x14ac:dyDescent="0.3">
      <c r="A975" s="161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</row>
    <row r="976" spans="1:26" ht="16.5" customHeight="1" x14ac:dyDescent="0.3">
      <c r="A976" s="161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</row>
    <row r="977" spans="1:26" ht="16.5" customHeight="1" x14ac:dyDescent="0.3">
      <c r="A977" s="161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</row>
    <row r="978" spans="1:26" ht="16.5" customHeight="1" x14ac:dyDescent="0.3">
      <c r="A978" s="161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</row>
    <row r="979" spans="1:26" ht="16.5" customHeight="1" x14ac:dyDescent="0.3">
      <c r="A979" s="161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</row>
    <row r="980" spans="1:26" ht="16.5" customHeight="1" x14ac:dyDescent="0.3">
      <c r="A980" s="161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</row>
    <row r="981" spans="1:26" ht="16.5" customHeight="1" x14ac:dyDescent="0.3">
      <c r="A981" s="161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</row>
    <row r="982" spans="1:26" ht="16.5" customHeight="1" x14ac:dyDescent="0.3">
      <c r="A982" s="161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</row>
    <row r="983" spans="1:26" ht="16.5" customHeight="1" x14ac:dyDescent="0.3">
      <c r="A983" s="161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</row>
    <row r="984" spans="1:26" ht="16.5" customHeight="1" x14ac:dyDescent="0.3">
      <c r="A984" s="161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</row>
    <row r="985" spans="1:26" ht="16.5" customHeight="1" x14ac:dyDescent="0.3">
      <c r="A985" s="161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</row>
    <row r="986" spans="1:26" ht="16.5" customHeight="1" x14ac:dyDescent="0.3">
      <c r="A986" s="161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</row>
    <row r="987" spans="1:26" ht="16.5" customHeight="1" x14ac:dyDescent="0.3">
      <c r="A987" s="161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</row>
  </sheetData>
  <mergeCells count="2">
    <mergeCell ref="A3:F3"/>
    <mergeCell ref="A1:F1"/>
  </mergeCells>
  <pageMargins left="0.7" right="0.7" top="0.75" bottom="0.75" header="0" footer="0"/>
  <pageSetup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Tigran Tsaturyan</cp:lastModifiedBy>
  <cp:lastPrinted>2024-01-15T05:33:29Z</cp:lastPrinted>
  <dcterms:created xsi:type="dcterms:W3CDTF">2022-06-23T12:33:09Z</dcterms:created>
  <dcterms:modified xsi:type="dcterms:W3CDTF">2024-01-15T05:33:57Z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fb1a2170eb0349d6833265abae8a4ac3</vt:lpwstr>
  </property>
</Properties>
</file>