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ushik\Desktop\"/>
    </mc:Choice>
  </mc:AlternateContent>
  <bookViews>
    <workbookView xWindow="5550" yWindow="3240" windowWidth="21600" windowHeight="11385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<sst xmlns="http://schemas.openxmlformats.org/spreadsheetml/2006/main" count="392" uniqueCount="192">
  <si>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</si>
  <si>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</si>
  <si>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</si>
  <si>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</si>
  <si>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</si>
  <si>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</si>
  <si>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</si>
  <si>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</si>
  <si>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</si>
  <si>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</si>
  <si>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</si>
  <si>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</si>
  <si>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</si>
  <si>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</si>
  <si>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</si>
  <si>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</si>
  <si>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</si>
  <si>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</si>
  <si>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</si>
  <si>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</si>
  <si>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</si>
  <si>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</si>
  <si>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</si>
  <si>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</si>
  <si>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</si>
  <si>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</si>
  <si>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</si>
  <si>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</si>
  <si>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</si>
  <si>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</si>
  <si>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</si>
  <si>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</si>
  <si>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</si>
  <si>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</si>
  <si>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</si>
  <si>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</si>
  <si>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</si>
  <si>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</si>
  <si>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</si>
  <si>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</si>
  <si>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</si>
  <si>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</si>
  <si>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</si>
  <si>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</si>
  <si>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</si>
  <si>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</si>
  <si>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</si>
  <si>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</si>
  <si>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</si>
  <si>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</si>
  <si>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</si>
  <si>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</si>
  <si>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</si>
  <si>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</si>
  <si>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</si>
  <si>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</si>
  <si>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</si>
  <si>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</si>
  <si>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</si>
  <si>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</si>
  <si>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</si>
  <si>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</si>
  <si>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</si>
  <si>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</si>
  <si>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</si>
  <si>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</si>
  <si>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</si>
  <si>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</si>
  <si>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</si>
  <si>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</si>
  <si>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</si>
  <si>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</si>
  <si>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</si>
  <si>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</si>
  <si>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</si>
  <si>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</si>
  <si>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</si>
  <si>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</si>
  <si>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</si>
  <si>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</si>
  <si>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</si>
  <si>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</si>
  <si>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</si>
  <si>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</si>
  <si>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</si>
  <si>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</si>
  <si>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</si>
  <si>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</si>
  <si>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</si>
  <si>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</si>
  <si>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</si>
  <si>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</si>
  <si>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</si>
  <si>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</si>
  <si>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</si>
  <si>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</si>
  <si>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</si>
  <si>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</si>
  <si>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</si>
  <si>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</si>
  <si>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</si>
  <si>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</si>
  <si>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</si>
  <si>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</si>
  <si>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</si>
  <si>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</si>
  <si>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</si>
  <si>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</si>
  <si>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</si>
  <si>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</si>
  <si>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</si>
  <si>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</si>
  <si>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</si>
  <si>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</si>
  <si>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</si>
  <si>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</si>
  <si>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</si>
  <si>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</si>
  <si>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</si>
  <si>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</si>
  <si>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</si>
  <si>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</si>
  <si>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</si>
  <si>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</si>
  <si>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</si>
  <si>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</si>
  <si>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</si>
  <si>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</si>
  <si>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</si>
  <si>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</si>
  <si>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</si>
  <si>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</si>
  <si>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</si>
  <si>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</si>
  <si>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</si>
  <si>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</si>
  <si>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</si>
  <si>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</si>
  <si>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</si>
  <si>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</si>
  <si>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</si>
  <si>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</si>
  <si>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</si>
  <si>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</si>
  <si>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</si>
  <si>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</si>
  <si>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</si>
  <si>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</si>
  <si>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</si>
  <si>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</si>
  <si>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</si>
  <si>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</si>
  <si>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</si>
  <si>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</si>
  <si>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</si>
  <si>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</si>
  <si>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</si>
  <si>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</si>
  <si>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</si>
  <si>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</si>
  <si>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</si>
  <si>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</si>
  <si>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</si>
  <si>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</si>
  <si>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</si>
  <si>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</si>
  <si>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</si>
  <si>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</si>
  <si>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</si>
  <si>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</si>
  <si>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</si>
  <si>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</si>
  <si>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</si>
  <si>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</si>
  <si>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</si>
  <si>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</si>
  <si>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</si>
  <si>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</si>
  <si>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</si>
  <si>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</si>
  <si>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</si>
  <si>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«ԻՄ ՊԱՅՔԱՐ, ԻՄ ՀԱՅՐԵՆԻՔ» ԿՈՒՍԱԿՑՈՒԹՅԱՆ  </t>
  </si>
  <si>
    <t>Անի Կարապետյան</t>
  </si>
  <si>
    <t>իգական</t>
  </si>
  <si>
    <t>Ք. Երևան Կիևյան փ. շ.14Ա</t>
  </si>
  <si>
    <t>Երևան</t>
  </si>
  <si>
    <t>11.08.2021</t>
  </si>
  <si>
    <t>ԻՄ ՊԱՅՔԱՐ, ԻՄ ՀԱՅՐԵՆԻՔ</t>
  </si>
  <si>
    <t>չկա</t>
  </si>
  <si>
    <t>√</t>
  </si>
  <si>
    <t>11.07.2021</t>
  </si>
  <si>
    <t>2022թ. ՏԱՐԵԿԱՆ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</si>
</sst>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2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57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41" fillId="0" borderId="16" xfId="0" applyFont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B4" sqref="B4"/>
    </sheetView>
  </sheetViews>
  <sheetFormatPr defaultColWidth="14.42578125" defaultRowHeight="13.5" x14ac:dyDescent="0.25"/>
  <cols>
    <col min="1" max="1" width="4.7109375" style="16" customWidth="1"/>
    <col min="2" max="2" width="62" style="16" customWidth="1"/>
    <col min="3" max="3" width="26.5703125" style="16" customWidth="1"/>
    <col min="4" max="4" width="22.7109375" style="16" customWidth="1"/>
    <col min="5" max="5" width="20.4257812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 x14ac:dyDescent="0.25">
      <c r="D1" s="240" t="s">
        <v>157</v>
      </c>
      <c r="E1" s="240"/>
    </row>
    <row r="2" spans="1:26" s="192" customFormat="1" ht="33" customHeight="1" x14ac:dyDescent="0.35">
      <c r="A2" s="191"/>
      <c r="B2" s="241" t="s">
        <v>181</v>
      </c>
      <c r="C2" s="241"/>
      <c r="D2" s="241"/>
      <c r="E2" s="24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 x14ac:dyDescent="0.35">
      <c r="A3" s="191"/>
      <c r="B3" s="241" t="s">
        <v>191</v>
      </c>
      <c r="C3" s="241"/>
      <c r="D3" s="241"/>
      <c r="E3" s="24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x14ac:dyDescent="0.25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x14ac:dyDescent="0.25">
      <c r="A7" s="15"/>
      <c r="B7" s="14" t="s">
        <v>1</v>
      </c>
      <c r="C7" s="15" t="s">
        <v>187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x14ac:dyDescent="0.25">
      <c r="A8" s="15"/>
      <c r="B8" s="14" t="s">
        <v>2</v>
      </c>
      <c r="C8" s="15" t="s">
        <v>186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x14ac:dyDescent="0.25">
      <c r="A9" s="15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x14ac:dyDescent="0.25">
      <c r="A10" s="15"/>
      <c r="B10" s="17" t="s">
        <v>122</v>
      </c>
      <c r="C10" s="15">
        <v>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x14ac:dyDescent="0.25">
      <c r="A11" s="15"/>
      <c r="B11" s="17" t="s">
        <v>4</v>
      </c>
      <c r="C11" s="15" t="s">
        <v>184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 x14ac:dyDescent="0.25">
      <c r="A12" s="15"/>
      <c r="B12" s="17" t="s">
        <v>5</v>
      </c>
      <c r="C12" s="7" t="s">
        <v>188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38" t="s">
        <v>123</v>
      </c>
      <c r="B15" s="239"/>
      <c r="C15" s="239"/>
      <c r="D15" s="239"/>
      <c r="E15" s="23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x14ac:dyDescent="0.25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 x14ac:dyDescent="0.3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 x14ac:dyDescent="0.3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 x14ac:dyDescent="0.25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73">
        <v>1</v>
      </c>
      <c r="B20" s="254" t="s">
        <v>182</v>
      </c>
      <c r="C20" s="255" t="s">
        <v>183</v>
      </c>
      <c r="D20" s="255" t="s">
        <v>190</v>
      </c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73"/>
      <c r="B21" s="171"/>
      <c r="C21" s="172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 x14ac:dyDescent="0.3">
      <c r="A22" s="175"/>
      <c r="B22" s="176"/>
      <c r="C22" s="17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thickBot="1" x14ac:dyDescent="0.3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9.25" thickBot="1" x14ac:dyDescent="0.3">
      <c r="A25" s="181" t="s">
        <v>8</v>
      </c>
      <c r="B25" s="182" t="s">
        <v>79</v>
      </c>
      <c r="C25" s="182" t="s">
        <v>80</v>
      </c>
      <c r="D25" s="182" t="s">
        <v>81</v>
      </c>
      <c r="E25" s="183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5" thickTop="1" x14ac:dyDescent="0.25">
      <c r="A26" s="152">
        <v>1</v>
      </c>
      <c r="B26" s="179">
        <v>2</v>
      </c>
      <c r="C26" s="179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x14ac:dyDescent="0.25">
      <c r="A27" s="173">
        <v>1</v>
      </c>
      <c r="B27" s="254" t="s">
        <v>184</v>
      </c>
      <c r="C27" s="255" t="s">
        <v>185</v>
      </c>
      <c r="D27" s="255" t="s">
        <v>186</v>
      </c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x14ac:dyDescent="0.25">
      <c r="A28" s="173"/>
      <c r="B28" s="171"/>
      <c r="C28" s="172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 x14ac:dyDescent="0.3">
      <c r="A29" s="175"/>
      <c r="B29" s="176"/>
      <c r="C29" s="17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x14ac:dyDescent="0.25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 x14ac:dyDescent="0.3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9.25" thickBot="1" x14ac:dyDescent="0.3">
      <c r="A32" s="181" t="s">
        <v>8</v>
      </c>
      <c r="B32" s="182" t="s">
        <v>145</v>
      </c>
      <c r="C32" s="182" t="s">
        <v>53</v>
      </c>
      <c r="D32" s="182" t="s">
        <v>84</v>
      </c>
      <c r="E32" s="183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5" thickTop="1" x14ac:dyDescent="0.25">
      <c r="A33" s="152">
        <v>1</v>
      </c>
      <c r="B33" s="179">
        <v>2</v>
      </c>
      <c r="C33" s="179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x14ac:dyDescent="0.25">
      <c r="A34" s="173"/>
      <c r="B34" s="171">
        <v>0</v>
      </c>
      <c r="C34" s="172">
        <v>0</v>
      </c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x14ac:dyDescent="0.25">
      <c r="A35" s="173"/>
      <c r="B35" s="171"/>
      <c r="C35" s="172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 x14ac:dyDescent="0.3">
      <c r="A36" s="175"/>
      <c r="B36" s="176"/>
      <c r="C36" s="17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5" thickBot="1" x14ac:dyDescent="0.3">
      <c r="A40" s="17"/>
      <c r="B40" s="18" t="s">
        <v>6</v>
      </c>
      <c r="C40" s="256" t="s">
        <v>189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activeCell="F3" sqref="F3"/>
    </sheetView>
  </sheetViews>
  <sheetFormatPr defaultColWidth="14.42578125" defaultRowHeight="13.5" x14ac:dyDescent="0.25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7.25" x14ac:dyDescent="0.3">
      <c r="A1" s="242" t="s">
        <v>173</v>
      </c>
      <c r="B1" s="243"/>
      <c r="C1" s="243"/>
      <c r="D1" s="243"/>
      <c r="E1" s="243"/>
      <c r="F1" s="243"/>
      <c r="G1" s="243"/>
      <c r="H1" s="244"/>
      <c r="I1" s="23"/>
      <c r="J1" s="23"/>
      <c r="K1" s="23"/>
    </row>
    <row r="2" spans="1:11" x14ac:dyDescent="0.25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4.25" thickBot="1" x14ac:dyDescent="0.3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4.25" thickTop="1" x14ac:dyDescent="0.25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.75" thickBot="1" x14ac:dyDescent="0.3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4.25" thickTop="1" x14ac:dyDescent="0.25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2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25">
      <c r="A8" s="44" t="s">
        <v>16</v>
      </c>
      <c r="B8" s="193" t="s">
        <v>161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x14ac:dyDescent="0.25">
      <c r="A9" s="49" t="s">
        <v>17</v>
      </c>
      <c r="B9" s="193" t="s">
        <v>162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x14ac:dyDescent="0.25">
      <c r="A10" s="49"/>
      <c r="B10" s="197" t="s">
        <v>164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x14ac:dyDescent="0.2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2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 x14ac:dyDescent="0.25">
      <c r="A13" s="56" t="s">
        <v>21</v>
      </c>
      <c r="B13" s="193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2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x14ac:dyDescent="0.2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25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25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2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2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25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25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2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2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25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25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2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7" x14ac:dyDescent="0.2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2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2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4.25" thickBot="1" x14ac:dyDescent="0.3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4.25" thickTop="1" x14ac:dyDescent="0.25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40.5" x14ac:dyDescent="0.25">
      <c r="A32" s="68">
        <v>2.1</v>
      </c>
      <c r="B32" s="194" t="s">
        <v>163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 x14ac:dyDescent="0.25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 x14ac:dyDescent="0.25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 x14ac:dyDescent="0.25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 x14ac:dyDescent="0.25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 x14ac:dyDescent="0.25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 x14ac:dyDescent="0.25">
      <c r="A38" s="68">
        <v>2.7</v>
      </c>
      <c r="B38" s="194" t="s">
        <v>158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 x14ac:dyDescent="0.25">
      <c r="A39" s="68">
        <v>2.8</v>
      </c>
      <c r="B39" s="194" t="s">
        <v>159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 x14ac:dyDescent="0.25">
      <c r="A40" s="68">
        <v>2.9</v>
      </c>
      <c r="B40" s="194" t="s">
        <v>160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 x14ac:dyDescent="0.25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4.25" thickBot="1" x14ac:dyDescent="0.3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4.25" thickTop="1" x14ac:dyDescent="0.25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4.25" thickBot="1" x14ac:dyDescent="0.3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4.25" thickTop="1" x14ac:dyDescent="0.25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4.25" thickBot="1" x14ac:dyDescent="0.3">
      <c r="A46" s="27"/>
      <c r="B46" s="27" t="s">
        <v>51</v>
      </c>
      <c r="C46" s="25"/>
      <c r="D46" s="26"/>
      <c r="E46" s="23"/>
      <c r="F46" s="84">
        <v>0</v>
      </c>
      <c r="G46" s="26"/>
      <c r="H46" s="26"/>
      <c r="I46" s="23"/>
      <c r="J46" s="23"/>
      <c r="K46" s="23"/>
    </row>
    <row r="47" spans="1:11" ht="14.25" thickTop="1" x14ac:dyDescent="0.25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48" t="s">
        <v>174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45" t="s">
        <v>52</v>
      </c>
      <c r="B3" s="246"/>
      <c r="C3" s="246"/>
      <c r="D3" s="246"/>
      <c r="E3" s="246"/>
      <c r="F3" s="24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 x14ac:dyDescent="0.25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 x14ac:dyDescent="0.3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 x14ac:dyDescent="0.25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 x14ac:dyDescent="0.3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47" t="s">
        <v>128</v>
      </c>
      <c r="B26" s="246"/>
      <c r="C26" s="246"/>
      <c r="D26" s="246"/>
      <c r="E26" s="246"/>
      <c r="F26" s="246"/>
      <c r="G26" s="24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 x14ac:dyDescent="0.25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 x14ac:dyDescent="0.3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 x14ac:dyDescent="0.25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 x14ac:dyDescent="0.3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48" t="s">
        <v>175</v>
      </c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49" t="s">
        <v>176</v>
      </c>
      <c r="B1" s="250"/>
      <c r="C1" s="250"/>
      <c r="D1" s="250"/>
      <c r="E1" s="250"/>
      <c r="F1" s="250"/>
      <c r="G1" s="250"/>
      <c r="H1" s="25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7.25" thickBot="1" x14ac:dyDescent="0.35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 x14ac:dyDescent="0.35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48" t="s">
        <v>177</v>
      </c>
      <c r="B1" s="248"/>
      <c r="C1" s="248"/>
      <c r="D1" s="248"/>
      <c r="E1" s="248"/>
      <c r="F1" s="248"/>
      <c r="G1" s="248"/>
      <c r="H1" s="248"/>
      <c r="I1" s="248"/>
      <c r="J1" s="24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35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6" t="s">
        <v>166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5" t="s">
        <v>8</v>
      </c>
      <c r="B8" s="131" t="s">
        <v>101</v>
      </c>
      <c r="C8" s="131" t="s">
        <v>169</v>
      </c>
      <c r="D8" s="131" t="s">
        <v>170</v>
      </c>
      <c r="E8" s="131" t="s">
        <v>171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6.5" x14ac:dyDescent="0.3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7.25" thickBot="1" x14ac:dyDescent="0.35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52" t="s">
        <v>132</v>
      </c>
      <c r="B15" s="252"/>
      <c r="C15" s="252"/>
      <c r="D15" s="252"/>
      <c r="E15" s="252"/>
      <c r="F15" s="252"/>
      <c r="G15" s="252"/>
      <c r="H15" s="252"/>
      <c r="I15" s="25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6.5" x14ac:dyDescent="0.3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20.25" x14ac:dyDescent="0.3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16.5" x14ac:dyDescent="0.3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7.25" thickBot="1" x14ac:dyDescent="0.35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20.25" x14ac:dyDescent="0.3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 x14ac:dyDescent="0.3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48" t="s">
        <v>178</v>
      </c>
      <c r="B1" s="248"/>
      <c r="C1" s="248"/>
      <c r="D1" s="248"/>
      <c r="E1" s="248"/>
      <c r="F1" s="2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 x14ac:dyDescent="0.3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35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49" t="s">
        <v>179</v>
      </c>
      <c r="B1" s="250"/>
      <c r="C1" s="250"/>
      <c r="D1" s="250"/>
      <c r="E1" s="250"/>
      <c r="F1" s="250"/>
      <c r="G1" s="2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35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F14" sqref="F14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49" t="s">
        <v>180</v>
      </c>
      <c r="B1" s="250"/>
      <c r="C1" s="250"/>
      <c r="D1" s="250"/>
      <c r="E1" s="250"/>
      <c r="F1" s="250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53" t="s">
        <v>138</v>
      </c>
      <c r="B3" s="253"/>
      <c r="C3" s="253"/>
      <c r="D3" s="253"/>
      <c r="E3" s="253"/>
      <c r="F3" s="25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165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+aV5fFXxvdUoL9QPjHcq/Nin2quqWRva72bSePPmOOw=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gk14vvPWp8Tew//T/AHp342X3AQA1QzrEI2OSV2stNA=</DigestValue>
    </Reference>
  </SignedInfo>
  <SignatureValue>THQu4jiOcVujyDQ2TIFVIR4ItzV+NTWpePs3pDT3HN9UuSralqNl3FMyZ0pDvsv1/pa0O7QNYo81
/bytIMIJwplrfuRZmyVeJDPDiHl0hMAjfOsL34aDsBKsI8Lxd7t5+3mjYlpM3XjcTFqp3SQKUgsj
EPaqW2+9AKIJRcafQeHUmv4tF2jgXjZ4ArkI7aGhbU4vZvRGRce0jUwI7wN7GRjPCvmCgQ63wjf7
tQXttwt2Ni3bb0GBZcrjN771HFiyR8vQP5nFPrT4PFCKT1Ai91jzVd8HOFIKP+K1YEUtMl+dWuE/
s6csRHGx1+lbIxHBctx5unww3U7SxO/soewwlg==</SignatureValue>
  <KeyInfo>
    <X509Data>
      <X509Certificate>MIIFPzCCAyegAwIBAgIIG4pjKuKz5F8wDQYJKoZIhvcNAQELBQAwQjELMAkGA1UEBhMCQU0xEzARBgNVBAoMCkVLRU5HIENKU0MxCjAIBgNVBAUTATExEjAQBgNVBAMMCUNBIG9mIFJvQTAeFw0yMDA3MDMwNjE4MjBaFw0yNzEwMjcwOTE4MjJaMHgxCzAJBgNVBAYTAkFNMR0wGwYDVQQEDBTUv9Sx1ZDUsdWK1LXVj9WF1LHVhjEPMA0GA1UEKgwG1LHVhtS7MRUwEwYDVQQFEww2NWRkYWFjNzMxODAxIjAgBgNVBAMMGUtBUkFQRVRZQU4gQU5JIDUxMTQ5MjAyODYwggEiMA0GCSqGSIb3DQEBAQUAA4IBDwAwggEKAoIBAQCvocpJCNX7HSpIqGdWEyDqmM2p6a75P5Hcr6B8R4iiwZyduDqFR0qBHOYgr37khTHkKqoTyi5Gqeba1Dx2UOShT0yKtdUxkDGR9DHSgtsOnhp0BjJ7lSELtM+Tp/IK5mIAKjMyjhEn9Hak7Cv1CXGg194T53T8zCh1EEZc+x99j+CASvMlSebhwKDGG+pgXXbKjdakPd3ga2kgrM+QJO25rWyOHeUtg+EmBFt+L7FVLO7lMskjCSv68BesbQd62L6PYdQerA6P4xIjg3UmCpIlfV91bTUi6EJltAKyaMuZp6ipa8XOqs0SljcXM1CwAEKergcNXcfXZ75z0sKAriSZAgMBAAGjggEBMIH+MDMGCCsGAQUFBwEBBCcwJTAjBggrBgEFBQcwAYYXaHR0cDovL29jc3AucGtpLmFtL29jc3AwHQYDVR0OBBYEFF7KTkdSDjKHfm+eUtEwVR5I4IoeMAwGA1UdEwEB/wQCMAAwHwYDVR0jBBgwFoAU6erx7iQiLg3/bdjMhMY0jN9dsnkwMgYDVR0gBCswKTAnBgRVHSAAMB8wHQYIKwYBBQUHAgEWEXd3dy5wa2kuYW0vcG9saWN5MDUGA1UdHwQuMCwwKqAooCaGJGh0dHA6Ly9jcmwucGtpLmFtL2NpdGl6ZW5jYV8yMDEzLmNybDAOBgNVHQ8BAf8EBAMCBLAwDQYJKoZIhvcNAQELBQADggIBAEymJYkKDwiXCzauGXrh1ahEI31ho5xlQUW25IFcTegW4BF7m2G6QrntG9M9VxktacPd9z5UmH47r6S3NnY93/QTQxG2nri326/apzqLNZTkYbendZ64ql77zVfCxEu18wrP4jF+AQI4HFBm2gv3wjtQ4umIDxrlkMAx4ieBBALqs4gi4p1dPKaEL4enCcC2Ib37WpqcteFMUndfgwULBRzhgmxQAMot/OwejTI4naDqJ95hj0bv+PQS6LJVb+mA1+4b9EsSr3uDp7ySZB3p4lPJTHS1DAcv8Ci2MVwUyJ7hIfOOqLRpIz8KrPEgQYcR+jaoaGHl/R5571No1mSJrFdB6CIXIY+ELlOlpF75EIa5zdx1u9LYoELNAxYUQBMrkDhnzeeIoAWEwrN6yjJTihCFrN0D6olaWkncu/jmw8RepwtU/GhziVktKAukGrja3MJ0GIe3dww/76FiQQHQ1p3iy8T7tTZOrbOYr0RgRLW8rJ8/OoZ6NjBPQPrcG2MPwYnH7Jqoh7yNAWmn8KUhKvw5pjICD6hn/K8zDCrPq/uYFx6ZI9S3UbrtFYd01p0UABuW+jgnOiiDdVMLLm8RmEi6VaBxDW1tlRujDYwwczgdLcWsME4a7wyMSKYhPLdxhrZE4Nr0KiLWrlLxnewpJ69p774PPUfYcpymTj11WJ+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i8G0FP0+aOZeSveq6gzjOa9NWXQnqLZ2SHMB+tvWfpA=</DigestValue>
      </Reference>
      <Reference URI="/xl/comments1.xml?ContentType=application/vnd.openxmlformats-officedocument.spreadsheetml.comments+xml">
        <DigestMethod Algorithm="http://www.w3.org/2001/04/xmlenc#sha256"/>
        <DigestValue>pPc7lGOMgTXTx2VQcM+HesvSvq0TjF/BjlsZnM3YNNE=</DigestValue>
      </Reference>
      <Reference URI="/xl/drawings/vmlDrawing1.vml?ContentType=application/vnd.openxmlformats-officedocument.vmlDrawing">
        <DigestMethod Algorithm="http://www.w3.org/2001/04/xmlenc#sha256"/>
        <DigestValue>BBFeEZYVhZKAi1T6Qp01iqmL3Joqu4P1UbDJbjFGz24=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0gon8nx4CGji+VsCbXRrV41dVUfGncvjB380uA2poqo=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UsnVQ6WBJYt9A3goRWyRpui3ibr1ExpODE8/CrRl1I0=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0gon8nx4CGji+VsCbXRrV41dVUfGncvjB380uA2poqo=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w1sAtfpVyzmQBn68EGYNgks9fKNp3up6NvcH3BaX6fg=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7KKbGmNbB3TI4bBVyyjm0dISXRsDWKOvUP9jVGbLxkA=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w1sAtfpVyzmQBn68EGYNgks9fKNp3up6NvcH3BaX6fg=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w1sAtfpVyzmQBn68EGYNgks9fKNp3up6NvcH3BaX6fg=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7KKbGmNbB3TI4bBVyyjm0dISXRsDWKOvUP9jVGbLxkA=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UsnVQ6WBJYt9A3goRWyRpui3ibr1ExpODE8/CrRl1I0=</DigestValue>
      </Reference>
      <Reference URI="/xl/sharedStrings.xml?ContentType=application/vnd.openxmlformats-officedocument.spreadsheetml.sharedStrings+xml">
        <DigestMethod Algorithm="http://www.w3.org/2001/04/xmlenc#sha256"/>
        <DigestValue>LU8aLhkqieIBgVN+EATgoW6j9Fplu2nQ5RN0Jdiuukg=</DigestValue>
      </Reference>
      <Reference URI="/xl/styles.xml?ContentType=application/vnd.openxmlformats-officedocument.spreadsheetml.styles+xml">
        <DigestMethod Algorithm="http://www.w3.org/2001/04/xmlenc#sha256"/>
        <DigestValue>j/bPCDGPBtVjxYgiJbcVv4wVIhJ880/giCZ+nFn2h5U=</DigestValue>
      </Reference>
      <Reference URI="/xl/theme/theme1.xml?ContentType=application/vnd.openxmlformats-officedocument.theme+xml">
        <DigestMethod Algorithm="http://www.w3.org/2001/04/xmlenc#sha256"/>
        <DigestValue>6LkLplPynrl3YLm/ZePSQpVTy+9AYVyikGUqP45wWp4=</DigestValue>
      </Reference>
      <Reference URI="/xl/workbook.xml?ContentType=application/vnd.openxmlformats-officedocument.spreadsheetml.sheet.main+xml">
        <DigestMethod Algorithm="http://www.w3.org/2001/04/xmlenc#sha256"/>
        <DigestValue>X1F4vTDzdiQrBDD4VIHFBTjon7iBoEzGOeVNumV1Les=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mV/bchHTymn5Z3SjYR0blzJJqxhWjnXNX23z2M3SW3c=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wdjP0apBjrb2++bwceHuBTX8zg1XqknyRz+lZUoqjjE=</DigestValue>
      </Reference>
      <Reference URI="/xl/worksheets/sheet10.xml?ContentType=application/vnd.openxmlformats-officedocument.spreadsheetml.worksheet+xml">
        <DigestMethod Algorithm="http://www.w3.org/2001/04/xmlenc#sha256"/>
        <DigestValue>tLkX7D/sAjPu7BYkEXLob2kRraWnKoPiWseL0d1cQhk=</DigestValue>
      </Reference>
      <Reference URI="/xl/worksheets/sheet2.xml?ContentType=application/vnd.openxmlformats-officedocument.spreadsheetml.worksheet+xml">
        <DigestMethod Algorithm="http://www.w3.org/2001/04/xmlenc#sha256"/>
        <DigestValue>mTks58YtOARYi1KZAEpNNB3/RIb3CiyfthX80Ri/kK4=</DigestValue>
      </Reference>
      <Reference URI="/xl/worksheets/sheet3.xml?ContentType=application/vnd.openxmlformats-officedocument.spreadsheetml.worksheet+xml">
        <DigestMethod Algorithm="http://www.w3.org/2001/04/xmlenc#sha256"/>
        <DigestValue>qeV1Iqy2QA0d1xva2L7w8C+33sfjADiFhHP1lQ8cofM=</DigestValue>
      </Reference>
      <Reference URI="/xl/worksheets/sheet4.xml?ContentType=application/vnd.openxmlformats-officedocument.spreadsheetml.worksheet+xml">
        <DigestMethod Algorithm="http://www.w3.org/2001/04/xmlenc#sha256"/>
        <DigestValue>X5z2IEizlIcqp3ifLkvw3o68xBGZYmXgsz+hq9AudFY=</DigestValue>
      </Reference>
      <Reference URI="/xl/worksheets/sheet5.xml?ContentType=application/vnd.openxmlformats-officedocument.spreadsheetml.worksheet+xml">
        <DigestMethod Algorithm="http://www.w3.org/2001/04/xmlenc#sha256"/>
        <DigestValue>/Az8TKGFNrNP7JwSUHE3u8IEZmz4Vde0Nl1AQgf/8aE=</DigestValue>
      </Reference>
      <Reference URI="/xl/worksheets/sheet6.xml?ContentType=application/vnd.openxmlformats-officedocument.spreadsheetml.worksheet+xml">
        <DigestMethod Algorithm="http://www.w3.org/2001/04/xmlenc#sha256"/>
        <DigestValue>LuCnKQ+o+Dao5+nDIeLcaqe9I0XltnmmXuk07SEYUZk=</DigestValue>
      </Reference>
      <Reference URI="/xl/worksheets/sheet7.xml?ContentType=application/vnd.openxmlformats-officedocument.spreadsheetml.worksheet+xml">
        <DigestMethod Algorithm="http://www.w3.org/2001/04/xmlenc#sha256"/>
        <DigestValue>I5aANkzugvDZOTn3PlelnMjLygoLu2XNe50EQnCzJjU=</DigestValue>
      </Reference>
      <Reference URI="/xl/worksheets/sheet8.xml?ContentType=application/vnd.openxmlformats-officedocument.spreadsheetml.worksheet+xml">
        <DigestMethod Algorithm="http://www.w3.org/2001/04/xmlenc#sha256"/>
        <DigestValue>+FHDJn6qw5kgUHSZpuNuQN2JVEUDiISYeY96U7IEuAk=</DigestValue>
      </Reference>
      <Reference URI="/xl/worksheets/sheet9.xml?ContentType=application/vnd.openxmlformats-officedocument.spreadsheetml.worksheet+xml">
        <DigestMethod Algorithm="http://www.w3.org/2001/04/xmlenc#sha256"/>
        <DigestValue>ggo+xcYDrFbHTaixWG93UvImn/Xc9cluucejavSzi7U=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2024-01-12T10:19:28Z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2024-01-12T10:19:28Z</xd:SigningTime>
          <xd:SigningCertificate>
            <xd:Cert>
              <xd:CertDigest>
                <DigestMethod Algorithm="http://www.w3.org/2001/04/xmlenc#sha256"/>
                <DigestValue>JFXVMyMXE9Kq33EJ5h4QUxVZq2NaJhIkGRU6W/AENEc=</DigestValue>
              </xd:CertDigest>
              <xd:IssuerSerial>
                <X509IssuerName>CN=CA of RoA, SERIALNUMBER=1, O=EKENG CJSC, C=AM</X509IssuerName>
                <X509SerialNumber>1984507621653341279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Anushik</cp:lastModifiedBy>
  <cp:lastPrinted>2022-06-24T14:29:57Z</cp:lastPrinted>
  <dcterms:created xsi:type="dcterms:W3CDTF">2022-06-23T16:33:09Z</dcterms:created>
  <dcterms:modified xsi:type="dcterms:W3CDTF">2024-01-12T10:06:09Z</dcterms:modified>
</cp:coreProperties>
</file>